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ЧНЫЙ" sheetId="1" r:id="rId1"/>
    <sheet name="рабочий для командн." sheetId="2" r:id="rId2"/>
    <sheet name="командный" sheetId="3" r:id="rId3"/>
  </sheets>
  <definedNames/>
  <calcPr fullCalcOnLoad="1" refMode="R1C1"/>
</workbook>
</file>

<file path=xl/sharedStrings.xml><?xml version="1.0" encoding="utf-8"?>
<sst xmlns="http://schemas.openxmlformats.org/spreadsheetml/2006/main" count="1766" uniqueCount="458">
  <si>
    <t>Легкоатлетический кросс "Золотая осень"</t>
  </si>
  <si>
    <t>среди учащихся района Выхино-Жулебино</t>
  </si>
  <si>
    <t>ПИП "Кузьминки-Люблино"</t>
  </si>
  <si>
    <t>25-26 сентября 2012 года</t>
  </si>
  <si>
    <t>Погодные условия: +12, переменная облачность</t>
  </si>
  <si>
    <t>Место</t>
  </si>
  <si>
    <t>Ст. N</t>
  </si>
  <si>
    <t>Фамилия, имя</t>
  </si>
  <si>
    <t>Г.Р.</t>
  </si>
  <si>
    <t>Город</t>
  </si>
  <si>
    <t>Время</t>
  </si>
  <si>
    <t>Отстав.</t>
  </si>
  <si>
    <t>ГРУППА   "Д95-97"  (1995-1997)  1000м</t>
  </si>
  <si>
    <t>Соловьева Ольга</t>
  </si>
  <si>
    <t>ГБОУ СОШ №1909</t>
  </si>
  <si>
    <t>Шахматова Дарья</t>
  </si>
  <si>
    <t>Утрикова Елена</t>
  </si>
  <si>
    <t>ГБОУ СОШ № 1738</t>
  </si>
  <si>
    <t>Калинева Нелли</t>
  </si>
  <si>
    <t>Гаврищук Ирина</t>
  </si>
  <si>
    <t>Макерова Татьяна</t>
  </si>
  <si>
    <t>Уманская Елена</t>
  </si>
  <si>
    <t>Багдасарян Карина</t>
  </si>
  <si>
    <t>ГБОУ ЦО № 1460</t>
  </si>
  <si>
    <t>Алейикова Ал.</t>
  </si>
  <si>
    <t>ГБОУ СОШ № 1359</t>
  </si>
  <si>
    <t>Андрианова Ксения</t>
  </si>
  <si>
    <t>Кондрат Елизавета</t>
  </si>
  <si>
    <t>Мосина Екатерина</t>
  </si>
  <si>
    <t>Шаровар Юлия</t>
  </si>
  <si>
    <t>Марченко Анна</t>
  </si>
  <si>
    <t>Шевцова Анастасия</t>
  </si>
  <si>
    <t>Кузнецова Юлия</t>
  </si>
  <si>
    <t>Жерякова Анна</t>
  </si>
  <si>
    <t>Матвеева Анастасия</t>
  </si>
  <si>
    <t>Чепенко Наталья</t>
  </si>
  <si>
    <t>Шевченко Кристина</t>
  </si>
  <si>
    <t>Жаденова Елизавета</t>
  </si>
  <si>
    <t>Курбанова Надежда</t>
  </si>
  <si>
    <t>Зайцева Ольга</t>
  </si>
  <si>
    <t>Буянкина Александра</t>
  </si>
  <si>
    <t>Ханковская Татьяна</t>
  </si>
  <si>
    <t>Рогова Анастасия</t>
  </si>
  <si>
    <t>Янгаева Динара</t>
  </si>
  <si>
    <t>Офицерова Наталья</t>
  </si>
  <si>
    <t>Караян Анна</t>
  </si>
  <si>
    <t>Казанцева Ольга</t>
  </si>
  <si>
    <t>Сиверцева Мария</t>
  </si>
  <si>
    <t>Рыбалова Евгения</t>
  </si>
  <si>
    <t>Герман Анастасия</t>
  </si>
  <si>
    <t>Гаспари Карина</t>
  </si>
  <si>
    <t>Рахимова Алина</t>
  </si>
  <si>
    <t>Миронова Елизавета</t>
  </si>
  <si>
    <t>Кудрявцева Мария</t>
  </si>
  <si>
    <t>Нестеренко Вероника</t>
  </si>
  <si>
    <t>ГРУППА   "Д98-99"  (1998-1999)  1000м</t>
  </si>
  <si>
    <t>Саигова Нигина</t>
  </si>
  <si>
    <t>Сорокина Виктория</t>
  </si>
  <si>
    <t>Лойко Мария</t>
  </si>
  <si>
    <t>ГБОУ СОШ № 1935</t>
  </si>
  <si>
    <t>Тороидуш Полина</t>
  </si>
  <si>
    <t>Камнева Ольга</t>
  </si>
  <si>
    <t>Яковлеа Мария</t>
  </si>
  <si>
    <t>Фаряди Виолетта</t>
  </si>
  <si>
    <t>Шаткова Анна</t>
  </si>
  <si>
    <t>Елфимова Анна</t>
  </si>
  <si>
    <t>Сливерстова Екатерина</t>
  </si>
  <si>
    <t>Пешкова Дарья</t>
  </si>
  <si>
    <t>Тихомирова Евгения</t>
  </si>
  <si>
    <t>Бочкова Яна</t>
  </si>
  <si>
    <t>Мракова Ангелина</t>
  </si>
  <si>
    <t>Коршунова Марина</t>
  </si>
  <si>
    <t>Анастасьина Екатерина</t>
  </si>
  <si>
    <t>Кондратьева Наталья</t>
  </si>
  <si>
    <t>Губассарян Нара</t>
  </si>
  <si>
    <t>Головень Алина</t>
  </si>
  <si>
    <t>Шафиуллина Гульнара</t>
  </si>
  <si>
    <t>Зотова Полина</t>
  </si>
  <si>
    <t>Попова Кристина</t>
  </si>
  <si>
    <t>Филонова Екатерина</t>
  </si>
  <si>
    <t>Галкина Анна</t>
  </si>
  <si>
    <t>Петрачкова Мария</t>
  </si>
  <si>
    <t>Ростовская Екатерина</t>
  </si>
  <si>
    <t>Куприхина Екатерина</t>
  </si>
  <si>
    <t>Махутдинова Диана</t>
  </si>
  <si>
    <t>Архипова Анна</t>
  </si>
  <si>
    <t>Тахтаева Мария</t>
  </si>
  <si>
    <t>Местер Александра</t>
  </si>
  <si>
    <t>Медведева Дарья</t>
  </si>
  <si>
    <t>Накушян Мари</t>
  </si>
  <si>
    <t>Абрамова Екатерина</t>
  </si>
  <si>
    <t>Еремченко Дарья</t>
  </si>
  <si>
    <t>Серова Ольга</t>
  </si>
  <si>
    <t>Лескив Камилла</t>
  </si>
  <si>
    <t>Голотюк Елизавета</t>
  </si>
  <si>
    <t>Руссу Виталина</t>
  </si>
  <si>
    <t>Петрова Анастасия</t>
  </si>
  <si>
    <t>Савкина София</t>
  </si>
  <si>
    <t>Скрипник Дарья</t>
  </si>
  <si>
    <t>Гребенщикова Алена</t>
  </si>
  <si>
    <t>Шевякова Екатерина</t>
  </si>
  <si>
    <t>Бурцева Марианна</t>
  </si>
  <si>
    <t>ГРУППА   "М95-97"  (1995-1997)  1000м</t>
  </si>
  <si>
    <t>Веселов Иван</t>
  </si>
  <si>
    <t>Марков Владислав</t>
  </si>
  <si>
    <t>Прудников Даниил</t>
  </si>
  <si>
    <t>ГБОУ СОШ №1905</t>
  </si>
  <si>
    <t>Митичкин Никита</t>
  </si>
  <si>
    <t>Иванов Евгений</t>
  </si>
  <si>
    <t>Удаденко Максим</t>
  </si>
  <si>
    <t>ГБОУ ЦО № 1457</t>
  </si>
  <si>
    <t>Ермолаев Никита</t>
  </si>
  <si>
    <t>Миртатов Наиль</t>
  </si>
  <si>
    <t>Какорин Денис</t>
  </si>
  <si>
    <t>Федоров Александр</t>
  </si>
  <si>
    <t>Семенов Александр</t>
  </si>
  <si>
    <t>Вершинин Александр</t>
  </si>
  <si>
    <t>Калугин Альберт</t>
  </si>
  <si>
    <t>Джиенбеков Мадрейли</t>
  </si>
  <si>
    <t>Каримов Аброр</t>
  </si>
  <si>
    <t>Глазков Константин</t>
  </si>
  <si>
    <t>Проноза Михаил</t>
  </si>
  <si>
    <t>Кириллин Дмитрий</t>
  </si>
  <si>
    <t>Барков Антон</t>
  </si>
  <si>
    <t>Картин Никита</t>
  </si>
  <si>
    <t>Ульянов Артемий</t>
  </si>
  <si>
    <t>Макаран Перг</t>
  </si>
  <si>
    <t>Ферзилаев Руслан</t>
  </si>
  <si>
    <t>Деменков Александр</t>
  </si>
  <si>
    <t>ГОУ СОШ №1908</t>
  </si>
  <si>
    <t>Домницкий Игорь</t>
  </si>
  <si>
    <t>Гилилов Максим</t>
  </si>
  <si>
    <t>Денисенко Петр</t>
  </si>
  <si>
    <t>Лампасов Михаил</t>
  </si>
  <si>
    <t>Любимов Александр</t>
  </si>
  <si>
    <t>Маджидзада Ахмад</t>
  </si>
  <si>
    <t>Макарян Фурман</t>
  </si>
  <si>
    <t>Пахомов Георгий</t>
  </si>
  <si>
    <t>Шукин Глеб</t>
  </si>
  <si>
    <t>Соколов Григорий</t>
  </si>
  <si>
    <t>Дрынов Валентин</t>
  </si>
  <si>
    <t>Рубенко Александр</t>
  </si>
  <si>
    <t>Бабаев Агип</t>
  </si>
  <si>
    <t>Тинчурин Ильяс</t>
  </si>
  <si>
    <t>Сараев Игорь</t>
  </si>
  <si>
    <t>Исай Юрий</t>
  </si>
  <si>
    <t>Глотов Дмитрий</t>
  </si>
  <si>
    <t>Соломко Никита</t>
  </si>
  <si>
    <t>Мазуров Георгий</t>
  </si>
  <si>
    <t>Карманский Денис</t>
  </si>
  <si>
    <t>Санталов Илья</t>
  </si>
  <si>
    <t>Бубушан Степан</t>
  </si>
  <si>
    <t>Уланов Евгений</t>
  </si>
  <si>
    <t>Павлов Владимир</t>
  </si>
  <si>
    <t>Сизов Артем</t>
  </si>
  <si>
    <t>Кабисон Павел</t>
  </si>
  <si>
    <t>Устюгов Артем</t>
  </si>
  <si>
    <t>Цыганов Эрнест</t>
  </si>
  <si>
    <t>Маевский Алексей</t>
  </si>
  <si>
    <t>Шариков Александр</t>
  </si>
  <si>
    <t>Витрук Виталий</t>
  </si>
  <si>
    <t>Пожидаев Вадим</t>
  </si>
  <si>
    <t>ГРУППА   "М98-99"  (1998-1999)  1000м</t>
  </si>
  <si>
    <t>Семенов Виктор</t>
  </si>
  <si>
    <t>Гилилов Артур</t>
  </si>
  <si>
    <t>Рыков Максим</t>
  </si>
  <si>
    <t>Левда Яков</t>
  </si>
  <si>
    <t>Федоров Федор</t>
  </si>
  <si>
    <t>Денисов Иван</t>
  </si>
  <si>
    <t>Голованов Александр</t>
  </si>
  <si>
    <t>Маслов Никита</t>
  </si>
  <si>
    <t>Рябчкин Роман</t>
  </si>
  <si>
    <t>Каргапольцев Дмитрий</t>
  </si>
  <si>
    <t>Корсава Роман</t>
  </si>
  <si>
    <t>Лихвацкий Филипп</t>
  </si>
  <si>
    <t>Буравлёв Кирилл</t>
  </si>
  <si>
    <t>Зубков Павел</t>
  </si>
  <si>
    <t>Матевосян Саркис</t>
  </si>
  <si>
    <t>Вильский Максим</t>
  </si>
  <si>
    <t>Халиметов Руслан</t>
  </si>
  <si>
    <t>Кочетков Семен</t>
  </si>
  <si>
    <t>Кондурушкин Алексей</t>
  </si>
  <si>
    <t>Семенов Алексей</t>
  </si>
  <si>
    <t>Водахо Александр</t>
  </si>
  <si>
    <t>Захарин Евгений</t>
  </si>
  <si>
    <t>Суркачев Виталий</t>
  </si>
  <si>
    <t>Алехин Максим</t>
  </si>
  <si>
    <t>Мартынов Кирилл</t>
  </si>
  <si>
    <t>Санакоев Георгий</t>
  </si>
  <si>
    <t>Краснов Максим</t>
  </si>
  <si>
    <t>Клименко Петр</t>
  </si>
  <si>
    <t>Тупичкин Александр</t>
  </si>
  <si>
    <t>Кропоткин Дмитрий</t>
  </si>
  <si>
    <t>Кашман Даниэль</t>
  </si>
  <si>
    <t>Шадаев Руслан</t>
  </si>
  <si>
    <t>Благодатский Андрей</t>
  </si>
  <si>
    <t>Абдулкадеров Булат</t>
  </si>
  <si>
    <t>Сидоров Сергей</t>
  </si>
  <si>
    <t>Корнилов Павел</t>
  </si>
  <si>
    <t>Харламов Матвей</t>
  </si>
  <si>
    <t>Шамшур Савелий</t>
  </si>
  <si>
    <t>Юрчик Денис</t>
  </si>
  <si>
    <t>Алексанян Вачаган</t>
  </si>
  <si>
    <t>Воробьев Александр</t>
  </si>
  <si>
    <t>Орлов Павел</t>
  </si>
  <si>
    <t>Сидоров Дмитрий</t>
  </si>
  <si>
    <t>Харин Павел</t>
  </si>
  <si>
    <t>Савотеев Андрей</t>
  </si>
  <si>
    <t>Абдулаев Шамиль</t>
  </si>
  <si>
    <t>Смит Николай</t>
  </si>
  <si>
    <t>Акберзаде Руслан</t>
  </si>
  <si>
    <t>Моисеев Андрей</t>
  </si>
  <si>
    <t>Романенко Павел</t>
  </si>
  <si>
    <t>Филимонов Артем</t>
  </si>
  <si>
    <t>Герасимов Виктор</t>
  </si>
  <si>
    <t>Сулейманов Рустам</t>
  </si>
  <si>
    <t>Протасов Иван</t>
  </si>
  <si>
    <t>Агеев Эмиль</t>
  </si>
  <si>
    <t>Алиев Элвин</t>
  </si>
  <si>
    <t>Сиреканян Артур</t>
  </si>
  <si>
    <t>Главный судья: Лукьянов А.В.</t>
  </si>
  <si>
    <t xml:space="preserve">Главный секретарь: </t>
  </si>
  <si>
    <t>Кокарева Анна</t>
  </si>
  <si>
    <t>Ряднова Ирина</t>
  </si>
  <si>
    <t>Свищева Анастасия</t>
  </si>
  <si>
    <t>ЦО № 1420</t>
  </si>
  <si>
    <t>Решетняк Анастасия</t>
  </si>
  <si>
    <t>ГОУ СОШ № 1937</t>
  </si>
  <si>
    <t>Панюшкина Полина</t>
  </si>
  <si>
    <t>Шарова Наталия</t>
  </si>
  <si>
    <t>Чумаченко Евгения</t>
  </si>
  <si>
    <t>Иванова Евгения</t>
  </si>
  <si>
    <t>Брюхова Елизавета</t>
  </si>
  <si>
    <t>Белова Мария</t>
  </si>
  <si>
    <t>Корначева Екатерина</t>
  </si>
  <si>
    <t>Морозова Анастасия</t>
  </si>
  <si>
    <t>Смолянская Нина</t>
  </si>
  <si>
    <t>Купитко Юлия</t>
  </si>
  <si>
    <t>Филатова Светлана</t>
  </si>
  <si>
    <t>Аванова Настя</t>
  </si>
  <si>
    <t>Кочеткова Анастасия</t>
  </si>
  <si>
    <t>Галко Анастасия</t>
  </si>
  <si>
    <t>Болкунова Алиса</t>
  </si>
  <si>
    <t>Грабина Мария</t>
  </si>
  <si>
    <t>Черкасова Анастасия</t>
  </si>
  <si>
    <t>Куклина Дарья</t>
  </si>
  <si>
    <t>Мухарьянова Галина</t>
  </si>
  <si>
    <t>Маркова Анастасия</t>
  </si>
  <si>
    <t>Павлова Анна</t>
  </si>
  <si>
    <t>Карпухина Наталия</t>
  </si>
  <si>
    <t>Айдерконова Нелля</t>
  </si>
  <si>
    <t>ГБОУ СОШ № 84</t>
  </si>
  <si>
    <t>Юсубова Сабина</t>
  </si>
  <si>
    <t>ГОУ СОШ № 436</t>
  </si>
  <si>
    <t>Арибжанова Эльвира</t>
  </si>
  <si>
    <t>ГБОУ СОШ № 894</t>
  </si>
  <si>
    <t>Чалая Елена</t>
  </si>
  <si>
    <t>Варгина Анна</t>
  </si>
  <si>
    <t>Савкина Екатерина</t>
  </si>
  <si>
    <t>Игушкина Анна</t>
  </si>
  <si>
    <t>Королькова Александра</t>
  </si>
  <si>
    <t>Ефимова Екатерина</t>
  </si>
  <si>
    <t>Найсина Виктория</t>
  </si>
  <si>
    <t>ГБОУ СОШ № 921</t>
  </si>
  <si>
    <t>Кирилла Влада</t>
  </si>
  <si>
    <t>Васильева Анастасия</t>
  </si>
  <si>
    <t>Иванчук Наталья</t>
  </si>
  <si>
    <t>Скобелева Валентина</t>
  </si>
  <si>
    <t>Орехова Ирина</t>
  </si>
  <si>
    <t>Фролова Дарья</t>
  </si>
  <si>
    <t>Иншакова Анастасия</t>
  </si>
  <si>
    <t>Новочинская Екатерина</t>
  </si>
  <si>
    <t>Гордеева Анастасия</t>
  </si>
  <si>
    <t>Заборкина Юлия</t>
  </si>
  <si>
    <t>Мержа Карина</t>
  </si>
  <si>
    <t>Гасанова Фидан</t>
  </si>
  <si>
    <t>Горшкова Юлия</t>
  </si>
  <si>
    <t>Бленцева Полина</t>
  </si>
  <si>
    <t>Ермолаева Варвара</t>
  </si>
  <si>
    <t>Соболева Александра</t>
  </si>
  <si>
    <t>ГБОУ СОШ № 1363</t>
  </si>
  <si>
    <t>Карлова Екатерина</t>
  </si>
  <si>
    <t>Рустаизаде Минаввар</t>
  </si>
  <si>
    <t>Воронова Кристина</t>
  </si>
  <si>
    <t>Орлова Елена</t>
  </si>
  <si>
    <t>Строева Янина</t>
  </si>
  <si>
    <t>Спирина Дарья</t>
  </si>
  <si>
    <t>Зерева Кристина</t>
  </si>
  <si>
    <t>Конова Елизавета</t>
  </si>
  <si>
    <t>Попкова Анастасия</t>
  </si>
  <si>
    <t>Бурова Наталья</t>
  </si>
  <si>
    <t>Юрлова Марианна</t>
  </si>
  <si>
    <t>Лебедева Анастасия</t>
  </si>
  <si>
    <t>Стаканова Полина</t>
  </si>
  <si>
    <t>Шеховцова Виктория</t>
  </si>
  <si>
    <t>Верижнкова Мария</t>
  </si>
  <si>
    <t>ГБОУ СОШ  № 1344</t>
  </si>
  <si>
    <t>Шануренко Мария</t>
  </si>
  <si>
    <t>Сорокина Александра</t>
  </si>
  <si>
    <t>Консовская Алина</t>
  </si>
  <si>
    <t>Фролова Ксения</t>
  </si>
  <si>
    <t>Иванова Любовь</t>
  </si>
  <si>
    <t>Ерукова Александра</t>
  </si>
  <si>
    <t>Резанова Марина</t>
  </si>
  <si>
    <t>Моисеева Ксения</t>
  </si>
  <si>
    <t>Исмангалиева Полина</t>
  </si>
  <si>
    <t>Щеголькова Анна</t>
  </si>
  <si>
    <t>Кукушкина Анна</t>
  </si>
  <si>
    <t>Мишина Карина</t>
  </si>
  <si>
    <t>Разгрядская Нина</t>
  </si>
  <si>
    <t>Коропетян София</t>
  </si>
  <si>
    <t>Калапчи Галина</t>
  </si>
  <si>
    <t>Балабанцева Мария</t>
  </si>
  <si>
    <t>Шабаева Кристина</t>
  </si>
  <si>
    <t>Райская Виктория</t>
  </si>
  <si>
    <t>Мишкович Марина</t>
  </si>
  <si>
    <t>Бычкова Яна</t>
  </si>
  <si>
    <t>Долбинова Рита</t>
  </si>
  <si>
    <t>Свечникова Анастасия</t>
  </si>
  <si>
    <t>Ширшенкова Елизавета</t>
  </si>
  <si>
    <t>Серга Олеся</t>
  </si>
  <si>
    <t>Шжангава Мари</t>
  </si>
  <si>
    <t>Ковалевская Анастасия</t>
  </si>
  <si>
    <t>Тотошкина Анастасия</t>
  </si>
  <si>
    <t>Малкарова Олеся</t>
  </si>
  <si>
    <t>Иванова Дарья</t>
  </si>
  <si>
    <t>Сарасова Ксения</t>
  </si>
  <si>
    <t>Шлыкова Карина</t>
  </si>
  <si>
    <t>Тимофеева Анастасия</t>
  </si>
  <si>
    <t>Резникова Ирина</t>
  </si>
  <si>
    <t>Яковлева Оксана</t>
  </si>
  <si>
    <t>Завзянова Джамиль</t>
  </si>
  <si>
    <t>Кашкова Алеканра</t>
  </si>
  <si>
    <t>Иванова Екатерина</t>
  </si>
  <si>
    <t>Беляев Михаил</t>
  </si>
  <si>
    <t>Ашарин Артем</t>
  </si>
  <si>
    <t>Жарман Герман</t>
  </si>
  <si>
    <t>Левченко Александр</t>
  </si>
  <si>
    <t>Майков Филипп</t>
  </si>
  <si>
    <t>Бедрин Евгений</t>
  </si>
  <si>
    <t>Тимошин Александр</t>
  </si>
  <si>
    <t>Смирнов Руслан</t>
  </si>
  <si>
    <t>Власов Алексей</t>
  </si>
  <si>
    <t>Линдис Никита</t>
  </si>
  <si>
    <t>Прокофьев Кирилл</t>
  </si>
  <si>
    <t>Потапов Антон</t>
  </si>
  <si>
    <t>Макаренко Павел</t>
  </si>
  <si>
    <t>Долгачев Василий</t>
  </si>
  <si>
    <t>Брунов Влад</t>
  </si>
  <si>
    <t>Сергеев Павел</t>
  </si>
  <si>
    <t>Орехов Виталий</t>
  </si>
  <si>
    <t>Флерчак Евгений</t>
  </si>
  <si>
    <t>Гурин Андрей</t>
  </si>
  <si>
    <t>Кудряшов Павел</t>
  </si>
  <si>
    <t>Каламийцев Олег</t>
  </si>
  <si>
    <t>Епихин Никита</t>
  </si>
  <si>
    <t>Карастоянов Петр</t>
  </si>
  <si>
    <t>Мохнаечев Никита</t>
  </si>
  <si>
    <t>Абдулаев Руслан</t>
  </si>
  <si>
    <t>Гильмануров Ринат</t>
  </si>
  <si>
    <t>Бессчетнов Никита</t>
  </si>
  <si>
    <t>Быков Денис</t>
  </si>
  <si>
    <t>Сейфулаев Фуад</t>
  </si>
  <si>
    <t>Аксенов Владимир</t>
  </si>
  <si>
    <t>Харламов Роман</t>
  </si>
  <si>
    <t>Шаталин Станислав</t>
  </si>
  <si>
    <t>Хмельницкий Максим</t>
  </si>
  <si>
    <t>Вадищев Максим</t>
  </si>
  <si>
    <t>Плаксин Андрей</t>
  </si>
  <si>
    <t>Ширяев Артем</t>
  </si>
  <si>
    <t>Болотов Ярослав</t>
  </si>
  <si>
    <t>Зиннуров Ильдар</t>
  </si>
  <si>
    <t>Березин Никита</t>
  </si>
  <si>
    <t>Самойлов Иван</t>
  </si>
  <si>
    <t>Жаравин Максим</t>
  </si>
  <si>
    <t>Куликов Максим</t>
  </si>
  <si>
    <t>Кусков Валерий</t>
  </si>
  <si>
    <t>Моториный Александр</t>
  </si>
  <si>
    <t>Гречкин Артем</t>
  </si>
  <si>
    <t>Цай Михаил</t>
  </si>
  <si>
    <t>Свегин Сергей</t>
  </si>
  <si>
    <t>Кузьмин Сергей</t>
  </si>
  <si>
    <t>Стажков Владислав</t>
  </si>
  <si>
    <t>Бутурлин Александр</t>
  </si>
  <si>
    <t>Коваленко Олег</t>
  </si>
  <si>
    <t>Сапрыкин Игорь</t>
  </si>
  <si>
    <t>Демьянов Алексей</t>
  </si>
  <si>
    <t>Циклаури Георгий</t>
  </si>
  <si>
    <t>Усанов Давлат</t>
  </si>
  <si>
    <t>Артомонов Дмитрий</t>
  </si>
  <si>
    <t>Петров Александр</t>
  </si>
  <si>
    <t>Чеботарев Алексей</t>
  </si>
  <si>
    <t>Кузнеов Артем</t>
  </si>
  <si>
    <t>Сохин Артем</t>
  </si>
  <si>
    <t>Буров Алексей</t>
  </si>
  <si>
    <t>Костин Данила</t>
  </si>
  <si>
    <t>Моисеев Михаил</t>
  </si>
  <si>
    <t>Воробьев Максим</t>
  </si>
  <si>
    <t>Быков Василий</t>
  </si>
  <si>
    <t>Кольцов Николай</t>
  </si>
  <si>
    <t>Тихонов Сергей</t>
  </si>
  <si>
    <t>Битюцких Евгений</t>
  </si>
  <si>
    <t>Аббасов Али</t>
  </si>
  <si>
    <t>Чекмазов Иван</t>
  </si>
  <si>
    <t>Душков Иван</t>
  </si>
  <si>
    <t>Мареев Евгений</t>
  </si>
  <si>
    <t>Смирнов Кирилл</t>
  </si>
  <si>
    <t>Илюхин Максим</t>
  </si>
  <si>
    <t>Блинов Александр</t>
  </si>
  <si>
    <t>Дементенко Михаил</t>
  </si>
  <si>
    <t>Белоусов Андрей</t>
  </si>
  <si>
    <t>Радионов Алексей</t>
  </si>
  <si>
    <t>Липайкин Николай</t>
  </si>
  <si>
    <t>Коробов Максим</t>
  </si>
  <si>
    <t>Степанов Павел</t>
  </si>
  <si>
    <t>Терехов Денис</t>
  </si>
  <si>
    <t>Гударев Данил</t>
  </si>
  <si>
    <t>Патигин Максим</t>
  </si>
  <si>
    <t>Калыбек Уулу</t>
  </si>
  <si>
    <t>Аскеров Равшан</t>
  </si>
  <si>
    <t>Вершинин Денис</t>
  </si>
  <si>
    <t>Мамедов Эльмир</t>
  </si>
  <si>
    <t>Антипов Станислав</t>
  </si>
  <si>
    <t>Майоров Евгений</t>
  </si>
  <si>
    <t>Прохоров Сергей</t>
  </si>
  <si>
    <t>Махмутов Ренат</t>
  </si>
  <si>
    <t>Нистратов Алексей</t>
  </si>
  <si>
    <t>Марковский Евгений</t>
  </si>
  <si>
    <t>Нидерквель Артур</t>
  </si>
  <si>
    <t>Есипов Леонид</t>
  </si>
  <si>
    <t>Тигапов Дмитрий</t>
  </si>
  <si>
    <t>Цепковский Максим</t>
  </si>
  <si>
    <t>Шануренко Сева</t>
  </si>
  <si>
    <t>Гурский Андрей</t>
  </si>
  <si>
    <t>Колмырзаев Байтик</t>
  </si>
  <si>
    <t>Лебедев Виктор</t>
  </si>
  <si>
    <t>Савичев Антон</t>
  </si>
  <si>
    <t>Анциферов Павел</t>
  </si>
  <si>
    <t>Голышев Егор</t>
  </si>
  <si>
    <t>Буданов Влад</t>
  </si>
  <si>
    <t>Голенко Жан</t>
  </si>
  <si>
    <t>Тихомиров Игорь</t>
  </si>
  <si>
    <t>Куприянцев Дмитрий</t>
  </si>
  <si>
    <t>Купава Сергей</t>
  </si>
  <si>
    <t>Шлаев Руслан</t>
  </si>
  <si>
    <t>Яробаев Иван</t>
  </si>
  <si>
    <t>Алымкулов Арсен</t>
  </si>
  <si>
    <t>Школа</t>
  </si>
  <si>
    <t>ИТОГОВЫЙ ПРОТОКОЛ СОРЕВНОВАНИЙ</t>
  </si>
  <si>
    <t>в/к</t>
  </si>
  <si>
    <t>Динмухаметов Тимур</t>
  </si>
  <si>
    <t xml:space="preserve">ГРУППА ДЕВОЧКИ  (1995-1997 г.р.)  </t>
  </si>
  <si>
    <t>Время команды</t>
  </si>
  <si>
    <t>Кол-во человек</t>
  </si>
  <si>
    <t xml:space="preserve">ГРУППА ДЕВОЧКИ   (1998-1999 г.р) </t>
  </si>
  <si>
    <t>ГРУППА  МАЛЬЧИКИ (1995-1997 г.р.)</t>
  </si>
  <si>
    <t>ГРУППА   МАЛЬЧИКИ  (1998-1999 г.р.)</t>
  </si>
  <si>
    <t>КОМАНДНЫЙ ЗАЧЕТ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</si>
</sst>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\+h:mm:ss.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164" fontId="20" fillId="0" borderId="11" xfId="0" applyNumberFormat="1" applyFont="1" applyFill="1" applyBorder="1" applyAlignment="1">
      <alignment/>
    </xf>
    <xf numFmtId="165" fontId="20" fillId="0" borderId="12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5" fontId="20" fillId="0" borderId="15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/>
    </xf>
    <xf numFmtId="0" fontId="21" fillId="0" borderId="14" xfId="0" applyNumberFormat="1" applyFont="1" applyFill="1" applyBorder="1" applyAlignment="1">
      <alignment/>
    </xf>
    <xf numFmtId="164" fontId="20" fillId="0" borderId="14" xfId="0" applyNumberFormat="1" applyFont="1" applyFill="1" applyBorder="1" applyAlignment="1">
      <alignment/>
    </xf>
    <xf numFmtId="165" fontId="21" fillId="0" borderId="15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/>
    </xf>
    <xf numFmtId="164" fontId="20" fillId="0" borderId="17" xfId="0" applyNumberFormat="1" applyFont="1" applyFill="1" applyBorder="1" applyAlignment="1">
      <alignment/>
    </xf>
    <xf numFmtId="165" fontId="21" fillId="0" borderId="18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164" fontId="21" fillId="0" borderId="14" xfId="0" applyNumberFormat="1" applyFont="1" applyFill="1" applyBorder="1" applyAlignment="1">
      <alignment horizontal="center"/>
    </xf>
    <xf numFmtId="164" fontId="21" fillId="0" borderId="17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9" fillId="0" borderId="20" xfId="0" applyNumberFormat="1" applyFont="1" applyFill="1" applyBorder="1" applyAlignment="1">
      <alignment horizontal="left"/>
    </xf>
    <xf numFmtId="0" fontId="19" fillId="0" borderId="2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2" width="4.28125" style="25" customWidth="1"/>
    <col min="3" max="3" width="21.28125" style="25" customWidth="1"/>
    <col min="4" max="4" width="4.7109375" style="25" customWidth="1"/>
    <col min="5" max="5" width="18.7109375" style="25" customWidth="1"/>
    <col min="6" max="6" width="9.28125" style="30" customWidth="1"/>
    <col min="7" max="7" width="8.7109375" style="31" customWidth="1"/>
    <col min="8" max="254" width="9.140625" style="25" customWidth="1"/>
    <col min="255" max="16384" width="4.28125" style="25" customWidth="1"/>
  </cols>
  <sheetData>
    <row r="1" spans="1:7" s="1" customFormat="1" ht="20.25">
      <c r="A1" s="1" t="s">
        <v>448</v>
      </c>
      <c r="F1" s="2"/>
      <c r="G1" s="3"/>
    </row>
    <row r="2" spans="1:7" s="1" customFormat="1" ht="20.25">
      <c r="A2" s="1" t="s">
        <v>0</v>
      </c>
      <c r="F2" s="2"/>
      <c r="G2" s="3"/>
    </row>
    <row r="3" spans="1:7" s="4" customFormat="1" ht="20.25">
      <c r="A3" s="1" t="s">
        <v>1</v>
      </c>
      <c r="F3" s="5"/>
      <c r="G3" s="6"/>
    </row>
    <row r="4" spans="1:7" s="7" customFormat="1" ht="22.5" customHeight="1">
      <c r="A4" s="7" t="s">
        <v>2</v>
      </c>
      <c r="F4" s="8"/>
      <c r="G4" s="9"/>
    </row>
    <row r="5" spans="1:7" s="7" customFormat="1" ht="15.75">
      <c r="A5" s="7" t="s">
        <v>3</v>
      </c>
      <c r="F5" s="8"/>
      <c r="G5" s="9"/>
    </row>
    <row r="6" spans="1:7" s="10" customFormat="1" ht="15.75" thickBot="1">
      <c r="A6" s="10" t="s">
        <v>4</v>
      </c>
      <c r="F6" s="5"/>
      <c r="G6" s="11"/>
    </row>
    <row r="7" spans="1:7" s="16" customFormat="1" ht="11.25">
      <c r="A7" s="12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4" t="s">
        <v>10</v>
      </c>
      <c r="G7" s="15" t="s">
        <v>11</v>
      </c>
    </row>
    <row r="8" spans="1:7" s="16" customFormat="1" ht="15.75">
      <c r="A8" s="17" t="s">
        <v>12</v>
      </c>
      <c r="B8" s="18"/>
      <c r="C8" s="18"/>
      <c r="D8" s="18"/>
      <c r="E8" s="18"/>
      <c r="F8" s="19"/>
      <c r="G8" s="20"/>
    </row>
    <row r="9" spans="1:7" ht="11.25">
      <c r="A9" s="21">
        <v>1</v>
      </c>
      <c r="B9" s="22">
        <v>193</v>
      </c>
      <c r="C9" s="22" t="s">
        <v>222</v>
      </c>
      <c r="D9" s="22">
        <v>1997</v>
      </c>
      <c r="E9" s="22" t="s">
        <v>59</v>
      </c>
      <c r="F9" s="23">
        <v>0.0022354086240132798</v>
      </c>
      <c r="G9" s="24"/>
    </row>
    <row r="10" spans="1:7" ht="11.25">
      <c r="A10" s="21">
        <v>2</v>
      </c>
      <c r="B10" s="22">
        <v>195</v>
      </c>
      <c r="C10" s="22" t="s">
        <v>223</v>
      </c>
      <c r="D10" s="22">
        <v>1996</v>
      </c>
      <c r="E10" s="22" t="s">
        <v>59</v>
      </c>
      <c r="F10" s="23">
        <v>0.002256925900777196</v>
      </c>
      <c r="G10" s="24">
        <v>2.1517276763916016E-05</v>
      </c>
    </row>
    <row r="11" spans="1:7" ht="11.25">
      <c r="A11" s="21">
        <v>3</v>
      </c>
      <c r="B11" s="22">
        <v>161</v>
      </c>
      <c r="C11" s="22" t="s">
        <v>224</v>
      </c>
      <c r="D11" s="22">
        <v>1995</v>
      </c>
      <c r="E11" s="22" t="s">
        <v>225</v>
      </c>
      <c r="F11" s="23">
        <v>0.0025740901629129898</v>
      </c>
      <c r="G11" s="24">
        <v>0.00033868153889971</v>
      </c>
    </row>
    <row r="12" spans="1:7" ht="11.25">
      <c r="A12" s="21">
        <v>4</v>
      </c>
      <c r="B12" s="22">
        <v>23</v>
      </c>
      <c r="C12" s="22" t="s">
        <v>226</v>
      </c>
      <c r="D12" s="22">
        <v>1997</v>
      </c>
      <c r="E12" s="22" t="s">
        <v>227</v>
      </c>
      <c r="F12" s="23">
        <v>0.0026115602917141656</v>
      </c>
      <c r="G12" s="24">
        <v>0.0003761516677008858</v>
      </c>
    </row>
    <row r="13" spans="1:7" ht="11.25">
      <c r="A13" s="21">
        <v>5</v>
      </c>
      <c r="B13" s="22">
        <v>294</v>
      </c>
      <c r="C13" s="22" t="s">
        <v>13</v>
      </c>
      <c r="D13" s="22">
        <v>1997</v>
      </c>
      <c r="E13" s="22" t="s">
        <v>14</v>
      </c>
      <c r="F13" s="23">
        <v>0.0026165909237331197</v>
      </c>
      <c r="G13" s="24">
        <v>0.00038118229971983997</v>
      </c>
    </row>
    <row r="14" spans="1:7" ht="11.25">
      <c r="A14" s="21">
        <v>6</v>
      </c>
      <c r="B14" s="22">
        <v>293</v>
      </c>
      <c r="C14" s="22" t="s">
        <v>15</v>
      </c>
      <c r="D14" s="22">
        <v>1997</v>
      </c>
      <c r="E14" s="22" t="s">
        <v>14</v>
      </c>
      <c r="F14" s="23">
        <v>0.0026193327373927877</v>
      </c>
      <c r="G14" s="24">
        <v>0.00038392411337950794</v>
      </c>
    </row>
    <row r="15" spans="1:7" ht="11.25">
      <c r="A15" s="21">
        <v>7</v>
      </c>
      <c r="B15" s="22">
        <v>534</v>
      </c>
      <c r="C15" s="22" t="s">
        <v>16</v>
      </c>
      <c r="D15" s="22">
        <v>1996</v>
      </c>
      <c r="E15" s="22" t="s">
        <v>17</v>
      </c>
      <c r="F15" s="23">
        <v>0.0026518119706048227</v>
      </c>
      <c r="G15" s="24">
        <v>0.0004164033465915429</v>
      </c>
    </row>
    <row r="16" spans="1:7" ht="11.25">
      <c r="A16" s="21">
        <v>8</v>
      </c>
      <c r="B16" s="22">
        <v>162</v>
      </c>
      <c r="C16" s="22" t="s">
        <v>228</v>
      </c>
      <c r="D16" s="22">
        <v>1996</v>
      </c>
      <c r="E16" s="22" t="s">
        <v>225</v>
      </c>
      <c r="F16" s="23">
        <v>0.0026689211527506362</v>
      </c>
      <c r="G16" s="24">
        <v>0.00043351252873735646</v>
      </c>
    </row>
    <row r="17" spans="1:7" ht="11.25">
      <c r="A17" s="21">
        <v>9</v>
      </c>
      <c r="B17" s="22">
        <v>535</v>
      </c>
      <c r="C17" s="22" t="s">
        <v>18</v>
      </c>
      <c r="D17" s="22">
        <v>1996</v>
      </c>
      <c r="E17" s="22" t="s">
        <v>17</v>
      </c>
      <c r="F17" s="23">
        <v>0.002679468525780604</v>
      </c>
      <c r="G17" s="24">
        <v>0.00044405990176732413</v>
      </c>
    </row>
    <row r="18" spans="1:7" ht="11.25">
      <c r="A18" s="21">
        <v>10</v>
      </c>
      <c r="B18" s="22">
        <v>196</v>
      </c>
      <c r="C18" s="22" t="s">
        <v>229</v>
      </c>
      <c r="D18" s="22">
        <v>1996</v>
      </c>
      <c r="E18" s="22" t="s">
        <v>59</v>
      </c>
      <c r="F18" s="23">
        <v>0.002681489785512303</v>
      </c>
      <c r="G18" s="24">
        <v>0.00044608116149902344</v>
      </c>
    </row>
    <row r="19" spans="1:7" ht="11.25">
      <c r="A19" s="21">
        <v>11</v>
      </c>
      <c r="B19" s="22">
        <v>533</v>
      </c>
      <c r="C19" s="22" t="s">
        <v>19</v>
      </c>
      <c r="D19" s="22">
        <v>1997</v>
      </c>
      <c r="E19" s="22" t="s">
        <v>17</v>
      </c>
      <c r="F19" s="23">
        <v>0.002694429291619227</v>
      </c>
      <c r="G19" s="24">
        <v>0.0004590206676059472</v>
      </c>
    </row>
    <row r="20" spans="1:7" ht="11.25">
      <c r="A20" s="21">
        <v>12</v>
      </c>
      <c r="B20" s="22">
        <v>530</v>
      </c>
      <c r="C20" s="22" t="s">
        <v>20</v>
      </c>
      <c r="D20" s="22">
        <v>1997</v>
      </c>
      <c r="E20" s="22" t="s">
        <v>17</v>
      </c>
      <c r="F20" s="23">
        <v>0.0027124894989861703</v>
      </c>
      <c r="G20" s="24">
        <v>0.00047708087497289053</v>
      </c>
    </row>
    <row r="21" spans="1:7" ht="11.25">
      <c r="A21" s="21">
        <v>13</v>
      </c>
      <c r="B21" s="22">
        <v>169</v>
      </c>
      <c r="C21" s="22" t="s">
        <v>230</v>
      </c>
      <c r="D21" s="22">
        <v>1997</v>
      </c>
      <c r="E21" s="22" t="s">
        <v>225</v>
      </c>
      <c r="F21" s="23">
        <v>0.0027449170748392593</v>
      </c>
      <c r="G21" s="24">
        <v>0.0005095084508259795</v>
      </c>
    </row>
    <row r="22" spans="1:7" ht="11.25">
      <c r="A22" s="21">
        <v>14</v>
      </c>
      <c r="B22" s="22">
        <v>191</v>
      </c>
      <c r="C22" s="22" t="s">
        <v>231</v>
      </c>
      <c r="D22" s="22">
        <v>1997</v>
      </c>
      <c r="E22" s="22" t="s">
        <v>59</v>
      </c>
      <c r="F22" s="23">
        <v>0.0027465184529622544</v>
      </c>
      <c r="G22" s="24">
        <v>0.0005111098289489746</v>
      </c>
    </row>
    <row r="23" spans="1:7" ht="11.25">
      <c r="A23" s="21">
        <v>15</v>
      </c>
      <c r="B23" s="22">
        <v>190</v>
      </c>
      <c r="C23" s="22" t="s">
        <v>232</v>
      </c>
      <c r="D23" s="22">
        <v>1997</v>
      </c>
      <c r="E23" s="22" t="s">
        <v>59</v>
      </c>
      <c r="F23" s="23">
        <v>0.002754088242848729</v>
      </c>
      <c r="G23" s="24">
        <v>0.0005186796188354492</v>
      </c>
    </row>
    <row r="24" spans="1:7" ht="11.25">
      <c r="A24" s="21">
        <v>16</v>
      </c>
      <c r="B24" s="22">
        <v>198</v>
      </c>
      <c r="C24" s="22" t="s">
        <v>233</v>
      </c>
      <c r="D24" s="22">
        <v>1995</v>
      </c>
      <c r="E24" s="22" t="s">
        <v>59</v>
      </c>
      <c r="F24" s="23">
        <v>0.002763982613881444</v>
      </c>
      <c r="G24" s="24">
        <v>0.0005285739898681641</v>
      </c>
    </row>
    <row r="25" spans="1:7" ht="11.25">
      <c r="A25" s="21">
        <v>17</v>
      </c>
      <c r="B25" s="22">
        <v>199</v>
      </c>
      <c r="C25" s="22" t="s">
        <v>234</v>
      </c>
      <c r="D25" s="22">
        <v>1996</v>
      </c>
      <c r="E25" s="22" t="s">
        <v>59</v>
      </c>
      <c r="F25" s="23">
        <v>0.002795573075612401</v>
      </c>
      <c r="G25" s="24">
        <v>0.0005601644515991211</v>
      </c>
    </row>
    <row r="26" spans="1:7" ht="11.25">
      <c r="A26" s="21">
        <v>18</v>
      </c>
      <c r="B26" s="22">
        <v>33</v>
      </c>
      <c r="C26" s="22" t="s">
        <v>235</v>
      </c>
      <c r="D26" s="22">
        <v>1995</v>
      </c>
      <c r="E26" s="22" t="s">
        <v>227</v>
      </c>
      <c r="F26" s="23">
        <v>0.0028015202946133355</v>
      </c>
      <c r="G26" s="24">
        <v>0.0005661116706000557</v>
      </c>
    </row>
    <row r="27" spans="1:7" ht="11.25">
      <c r="A27" s="21">
        <v>19</v>
      </c>
      <c r="B27" s="22">
        <v>297</v>
      </c>
      <c r="C27" s="22" t="s">
        <v>21</v>
      </c>
      <c r="D27" s="22">
        <v>1997</v>
      </c>
      <c r="E27" s="22" t="s">
        <v>14</v>
      </c>
      <c r="F27" s="23">
        <v>0.002806908554500942</v>
      </c>
      <c r="G27" s="24">
        <v>0.0005714999304876622</v>
      </c>
    </row>
    <row r="28" spans="1:7" ht="11.25">
      <c r="A28" s="21">
        <v>20</v>
      </c>
      <c r="B28" s="22">
        <v>31</v>
      </c>
      <c r="C28" s="22" t="s">
        <v>236</v>
      </c>
      <c r="D28" s="22">
        <v>1997</v>
      </c>
      <c r="E28" s="22" t="s">
        <v>227</v>
      </c>
      <c r="F28" s="23">
        <v>0.002827507919735406</v>
      </c>
      <c r="G28" s="24">
        <v>0.000592099295722126</v>
      </c>
    </row>
    <row r="29" spans="1:7" ht="11.25">
      <c r="A29" s="21">
        <v>21</v>
      </c>
      <c r="B29" s="22">
        <v>474</v>
      </c>
      <c r="C29" s="22" t="s">
        <v>22</v>
      </c>
      <c r="D29" s="22">
        <v>1997</v>
      </c>
      <c r="E29" s="22" t="s">
        <v>23</v>
      </c>
      <c r="F29" s="23">
        <v>0.002871069643232582</v>
      </c>
      <c r="G29" s="24">
        <v>0.0006356610192193024</v>
      </c>
    </row>
    <row r="30" spans="1:7" ht="11.25">
      <c r="A30" s="21">
        <v>22</v>
      </c>
      <c r="B30" s="22">
        <v>348</v>
      </c>
      <c r="C30" s="22" t="s">
        <v>24</v>
      </c>
      <c r="D30" s="22">
        <v>1995</v>
      </c>
      <c r="E30" s="22" t="s">
        <v>25</v>
      </c>
      <c r="F30" s="23">
        <v>0.002883521715799975</v>
      </c>
      <c r="G30" s="24">
        <v>0.0006481130917866951</v>
      </c>
    </row>
    <row r="31" spans="1:7" ht="11.25">
      <c r="A31" s="21">
        <v>23</v>
      </c>
      <c r="B31" s="22">
        <v>194</v>
      </c>
      <c r="C31" s="22" t="s">
        <v>237</v>
      </c>
      <c r="D31" s="22">
        <v>1996</v>
      </c>
      <c r="E31" s="22" t="s">
        <v>59</v>
      </c>
      <c r="F31" s="23">
        <v>0.00289541085561118</v>
      </c>
      <c r="G31" s="24">
        <v>0.0006600022315979004</v>
      </c>
    </row>
    <row r="32" spans="1:7" ht="11.25">
      <c r="A32" s="21">
        <v>24</v>
      </c>
      <c r="B32" s="22">
        <v>473</v>
      </c>
      <c r="C32" s="22" t="s">
        <v>26</v>
      </c>
      <c r="D32" s="22">
        <v>1997</v>
      </c>
      <c r="E32" s="22" t="s">
        <v>23</v>
      </c>
      <c r="F32" s="23">
        <v>0.002897295686933754</v>
      </c>
      <c r="G32" s="24">
        <v>0.0006618870629204743</v>
      </c>
    </row>
    <row r="33" spans="1:7" ht="11.25">
      <c r="A33" s="21">
        <v>25</v>
      </c>
      <c r="B33" s="22">
        <v>344</v>
      </c>
      <c r="C33" s="22" t="s">
        <v>27</v>
      </c>
      <c r="D33" s="22">
        <v>1995</v>
      </c>
      <c r="E33" s="22" t="s">
        <v>25</v>
      </c>
      <c r="F33" s="23">
        <v>0.002908078829447436</v>
      </c>
      <c r="G33" s="24">
        <v>0.000672670205434156</v>
      </c>
    </row>
    <row r="34" spans="1:7" ht="11.25">
      <c r="A34" s="21">
        <v>26</v>
      </c>
      <c r="B34" s="22">
        <v>170</v>
      </c>
      <c r="C34" s="22" t="s">
        <v>238</v>
      </c>
      <c r="D34" s="22">
        <v>1997</v>
      </c>
      <c r="E34" s="22" t="s">
        <v>225</v>
      </c>
      <c r="F34" s="23">
        <v>0.002931062380472804</v>
      </c>
      <c r="G34" s="24">
        <v>0.0006956537564595244</v>
      </c>
    </row>
    <row r="35" spans="1:7" ht="11.25">
      <c r="A35" s="21">
        <v>27</v>
      </c>
      <c r="B35" s="22">
        <v>476</v>
      </c>
      <c r="C35" s="22" t="s">
        <v>28</v>
      </c>
      <c r="D35" s="22">
        <v>1997</v>
      </c>
      <c r="E35" s="22" t="s">
        <v>23</v>
      </c>
      <c r="F35" s="23">
        <v>0.002945813867780922</v>
      </c>
      <c r="G35" s="24">
        <v>0.0007104052437676422</v>
      </c>
    </row>
    <row r="36" spans="1:7" ht="11.25">
      <c r="A36" s="21">
        <v>28</v>
      </c>
      <c r="B36" s="22">
        <v>346</v>
      </c>
      <c r="C36" s="22" t="s">
        <v>29</v>
      </c>
      <c r="D36" s="22">
        <v>1995</v>
      </c>
      <c r="E36" s="22" t="s">
        <v>25</v>
      </c>
      <c r="F36" s="23">
        <v>0.0029529015223185295</v>
      </c>
      <c r="G36" s="24">
        <v>0.0007174928983052498</v>
      </c>
    </row>
    <row r="37" spans="1:7" ht="11.25">
      <c r="A37" s="21">
        <v>29</v>
      </c>
      <c r="B37" s="22">
        <v>29</v>
      </c>
      <c r="C37" s="22" t="s">
        <v>239</v>
      </c>
      <c r="D37" s="22">
        <v>1995</v>
      </c>
      <c r="E37" s="22" t="s">
        <v>227</v>
      </c>
      <c r="F37" s="23">
        <v>0.002954644627041314</v>
      </c>
      <c r="G37" s="24">
        <v>0.0007192360030280343</v>
      </c>
    </row>
    <row r="38" spans="1:7" ht="11.25">
      <c r="A38" s="21">
        <v>30</v>
      </c>
      <c r="B38" s="22">
        <v>412</v>
      </c>
      <c r="C38" s="22" t="s">
        <v>30</v>
      </c>
      <c r="D38" s="22">
        <v>1997</v>
      </c>
      <c r="E38" s="22" t="s">
        <v>25</v>
      </c>
      <c r="F38" s="23">
        <v>0.0029647681448194962</v>
      </c>
      <c r="G38" s="24">
        <v>0.0007293595208062165</v>
      </c>
    </row>
    <row r="39" spans="1:7" ht="11.25">
      <c r="A39" s="21">
        <v>31</v>
      </c>
      <c r="B39" s="22">
        <v>536</v>
      </c>
      <c r="C39" s="22" t="s">
        <v>31</v>
      </c>
      <c r="D39" s="22">
        <v>1996</v>
      </c>
      <c r="E39" s="22" t="s">
        <v>17</v>
      </c>
      <c r="F39" s="23">
        <v>0.002965272797478602</v>
      </c>
      <c r="G39" s="24">
        <v>0.0007298641734653222</v>
      </c>
    </row>
    <row r="40" spans="1:7" ht="11.25">
      <c r="A40" s="21">
        <v>32</v>
      </c>
      <c r="B40" s="22">
        <v>163</v>
      </c>
      <c r="C40" s="22" t="s">
        <v>240</v>
      </c>
      <c r="D40" s="22">
        <v>1995</v>
      </c>
      <c r="E40" s="22" t="s">
        <v>225</v>
      </c>
      <c r="F40" s="23">
        <v>0.0029711167017618667</v>
      </c>
      <c r="G40" s="24">
        <v>0.0007357080777485869</v>
      </c>
    </row>
    <row r="41" spans="1:7" ht="11.25">
      <c r="A41" s="21">
        <v>33</v>
      </c>
      <c r="B41" s="22">
        <v>345</v>
      </c>
      <c r="C41" s="22" t="s">
        <v>32</v>
      </c>
      <c r="D41" s="22">
        <v>1995</v>
      </c>
      <c r="E41" s="22" t="s">
        <v>25</v>
      </c>
      <c r="F41" s="23">
        <v>0.002976147333780932</v>
      </c>
      <c r="G41" s="24">
        <v>0.0007407387097676521</v>
      </c>
    </row>
    <row r="42" spans="1:7" ht="11.25">
      <c r="A42" s="21">
        <v>34</v>
      </c>
      <c r="B42" s="22">
        <v>341</v>
      </c>
      <c r="C42" s="22" t="s">
        <v>33</v>
      </c>
      <c r="D42" s="22">
        <v>1997</v>
      </c>
      <c r="E42" s="22" t="s">
        <v>25</v>
      </c>
      <c r="F42" s="23">
        <v>0.0029787103335062737</v>
      </c>
      <c r="G42" s="24">
        <v>0.0007433017094929939</v>
      </c>
    </row>
    <row r="43" spans="1:7" ht="11.25">
      <c r="A43" s="21">
        <v>35</v>
      </c>
      <c r="B43" s="22">
        <v>475</v>
      </c>
      <c r="C43" s="22" t="s">
        <v>34</v>
      </c>
      <c r="D43" s="22">
        <v>1996</v>
      </c>
      <c r="E43" s="22" t="s">
        <v>23</v>
      </c>
      <c r="F43" s="23">
        <v>0.0029813978407118302</v>
      </c>
      <c r="G43" s="24">
        <v>0.0007459892166985505</v>
      </c>
    </row>
    <row r="44" spans="1:7" ht="11.25">
      <c r="A44" s="21">
        <v>36</v>
      </c>
      <c r="B44" s="22">
        <v>28</v>
      </c>
      <c r="C44" s="22" t="s">
        <v>241</v>
      </c>
      <c r="D44" s="22">
        <v>1996</v>
      </c>
      <c r="E44" s="22" t="s">
        <v>227</v>
      </c>
      <c r="F44" s="23">
        <v>0.0029817051357693414</v>
      </c>
      <c r="G44" s="24">
        <v>0.0007462965117560616</v>
      </c>
    </row>
    <row r="45" spans="1:7" ht="11.25">
      <c r="A45" s="21">
        <v>37</v>
      </c>
      <c r="B45" s="22">
        <v>168</v>
      </c>
      <c r="C45" s="22" t="s">
        <v>242</v>
      </c>
      <c r="D45" s="22">
        <v>1997</v>
      </c>
      <c r="E45" s="22" t="s">
        <v>225</v>
      </c>
      <c r="F45" s="23">
        <v>0.0029939452807108413</v>
      </c>
      <c r="G45" s="24">
        <v>0.0007585366566975615</v>
      </c>
    </row>
    <row r="46" spans="1:7" ht="11.25">
      <c r="A46" s="21">
        <v>38</v>
      </c>
      <c r="B46" s="22">
        <v>537</v>
      </c>
      <c r="C46" s="22" t="s">
        <v>35</v>
      </c>
      <c r="D46" s="22">
        <v>1997</v>
      </c>
      <c r="E46" s="22" t="s">
        <v>17</v>
      </c>
      <c r="F46" s="23">
        <v>0.0029940022362603402</v>
      </c>
      <c r="G46" s="24">
        <v>0.0007585936122470605</v>
      </c>
    </row>
    <row r="47" spans="1:7" ht="11.25">
      <c r="A47" s="21">
        <v>39</v>
      </c>
      <c r="B47" s="22">
        <v>192</v>
      </c>
      <c r="C47" s="22" t="s">
        <v>243</v>
      </c>
      <c r="D47" s="22">
        <v>1997</v>
      </c>
      <c r="E47" s="22" t="s">
        <v>59</v>
      </c>
      <c r="F47" s="23">
        <v>0.0029947717984517563</v>
      </c>
      <c r="G47" s="24">
        <v>0.0007593631744384766</v>
      </c>
    </row>
    <row r="48" spans="1:7" ht="11.25">
      <c r="A48" s="21">
        <v>40</v>
      </c>
      <c r="B48" s="22">
        <v>479</v>
      </c>
      <c r="C48" s="22" t="s">
        <v>36</v>
      </c>
      <c r="D48" s="22">
        <v>1995</v>
      </c>
      <c r="E48" s="22" t="s">
        <v>23</v>
      </c>
      <c r="F48" s="23">
        <v>0.003007743093702553</v>
      </c>
      <c r="G48" s="24">
        <v>0.0007723344696892731</v>
      </c>
    </row>
    <row r="49" spans="1:7" ht="11.25">
      <c r="A49" s="21">
        <v>41</v>
      </c>
      <c r="B49" s="22">
        <v>532</v>
      </c>
      <c r="C49" s="22" t="s">
        <v>37</v>
      </c>
      <c r="D49" s="22">
        <v>1997</v>
      </c>
      <c r="E49" s="22" t="s">
        <v>17</v>
      </c>
      <c r="F49" s="23">
        <v>0.0030174268616570687</v>
      </c>
      <c r="G49" s="24">
        <v>0.000782018237643789</v>
      </c>
    </row>
    <row r="50" spans="1:7" ht="11.25">
      <c r="A50" s="21">
        <v>42</v>
      </c>
      <c r="B50" s="22">
        <v>531</v>
      </c>
      <c r="C50" s="22" t="s">
        <v>38</v>
      </c>
      <c r="D50" s="22">
        <v>1997</v>
      </c>
      <c r="E50" s="22" t="s">
        <v>17</v>
      </c>
      <c r="F50" s="23">
        <v>0.0030201686753167367</v>
      </c>
      <c r="G50" s="24">
        <v>0.0007847600513034569</v>
      </c>
    </row>
    <row r="51" spans="1:7" ht="11.25">
      <c r="A51" s="21">
        <v>43</v>
      </c>
      <c r="B51" s="22">
        <v>164</v>
      </c>
      <c r="C51" s="22" t="s">
        <v>244</v>
      </c>
      <c r="D51" s="22">
        <v>1996</v>
      </c>
      <c r="E51" s="22" t="s">
        <v>225</v>
      </c>
      <c r="F51" s="23">
        <v>0.0030261913935343276</v>
      </c>
      <c r="G51" s="24">
        <v>0.0007907827695210479</v>
      </c>
    </row>
    <row r="52" spans="1:7" ht="11.25">
      <c r="A52" s="21">
        <v>44</v>
      </c>
      <c r="B52" s="22">
        <v>22</v>
      </c>
      <c r="C52" s="22" t="s">
        <v>245</v>
      </c>
      <c r="D52" s="22">
        <v>1997</v>
      </c>
      <c r="E52" s="22" t="s">
        <v>227</v>
      </c>
      <c r="F52" s="23">
        <v>0.0030275411076016168</v>
      </c>
      <c r="G52" s="24">
        <v>0.000792132483588337</v>
      </c>
    </row>
    <row r="53" spans="1:7" ht="11.25">
      <c r="A53" s="21">
        <v>45</v>
      </c>
      <c r="B53" s="22">
        <v>32</v>
      </c>
      <c r="C53" s="22" t="s">
        <v>246</v>
      </c>
      <c r="D53" s="22">
        <v>1997</v>
      </c>
      <c r="E53" s="22" t="s">
        <v>227</v>
      </c>
      <c r="F53" s="23">
        <v>0.0030367798275418023</v>
      </c>
      <c r="G53" s="24">
        <v>0.0008013712035285225</v>
      </c>
    </row>
    <row r="54" spans="1:7" ht="11.25">
      <c r="A54" s="21">
        <v>46</v>
      </c>
      <c r="B54" s="22">
        <v>347</v>
      </c>
      <c r="C54" s="22" t="s">
        <v>39</v>
      </c>
      <c r="D54" s="22">
        <v>1995</v>
      </c>
      <c r="E54" s="22" t="s">
        <v>25</v>
      </c>
      <c r="F54" s="23">
        <v>0.0030498186747233147</v>
      </c>
      <c r="G54" s="24">
        <v>0.0008144100507100349</v>
      </c>
    </row>
    <row r="55" spans="1:7" ht="11.25">
      <c r="A55" s="21">
        <v>47</v>
      </c>
      <c r="B55" s="22">
        <v>167</v>
      </c>
      <c r="C55" s="22" t="s">
        <v>247</v>
      </c>
      <c r="D55" s="22">
        <v>1997</v>
      </c>
      <c r="E55" s="22" t="s">
        <v>225</v>
      </c>
      <c r="F55" s="23">
        <v>0.003056887785593654</v>
      </c>
      <c r="G55" s="24">
        <v>0.000821479161580374</v>
      </c>
    </row>
    <row r="56" spans="1:7" ht="11.25">
      <c r="A56" s="21">
        <v>48</v>
      </c>
      <c r="B56" s="22">
        <v>343</v>
      </c>
      <c r="C56" s="22" t="s">
        <v>40</v>
      </c>
      <c r="D56" s="22">
        <v>1995</v>
      </c>
      <c r="E56" s="22" t="s">
        <v>25</v>
      </c>
      <c r="F56" s="23">
        <v>0.0030682365099589104</v>
      </c>
      <c r="G56" s="24">
        <v>0.0008328278859456306</v>
      </c>
    </row>
    <row r="57" spans="1:7" ht="11.25">
      <c r="A57" s="21">
        <v>49</v>
      </c>
      <c r="B57" s="22">
        <v>342</v>
      </c>
      <c r="C57" s="22" t="s">
        <v>41</v>
      </c>
      <c r="D57" s="22">
        <v>1996</v>
      </c>
      <c r="E57" s="22" t="s">
        <v>25</v>
      </c>
      <c r="F57" s="23">
        <v>0.003075627485911059</v>
      </c>
      <c r="G57" s="24">
        <v>0.0008402188618977791</v>
      </c>
    </row>
    <row r="58" spans="1:7" ht="11.25">
      <c r="A58" s="21">
        <v>50</v>
      </c>
      <c r="B58" s="22">
        <v>166</v>
      </c>
      <c r="C58" s="22" t="s">
        <v>248</v>
      </c>
      <c r="D58" s="22">
        <v>1996</v>
      </c>
      <c r="E58" s="22" t="s">
        <v>225</v>
      </c>
      <c r="F58" s="23">
        <v>0.0030771533648172866</v>
      </c>
      <c r="G58" s="24">
        <v>0.0008417447408040069</v>
      </c>
    </row>
    <row r="59" spans="1:7" ht="11.25">
      <c r="A59" s="21">
        <v>51</v>
      </c>
      <c r="B59" s="22">
        <v>480</v>
      </c>
      <c r="C59" s="22" t="s">
        <v>42</v>
      </c>
      <c r="D59" s="22">
        <v>1995</v>
      </c>
      <c r="E59" s="22" t="s">
        <v>23</v>
      </c>
      <c r="F59" s="23">
        <v>0.003090295526716469</v>
      </c>
      <c r="G59" s="24">
        <v>0.0008548869027031891</v>
      </c>
    </row>
    <row r="60" spans="1:7" ht="11.25">
      <c r="A60" s="21">
        <v>52</v>
      </c>
      <c r="B60" s="22">
        <v>165</v>
      </c>
      <c r="C60" s="22" t="s">
        <v>249</v>
      </c>
      <c r="D60" s="22">
        <v>1996</v>
      </c>
      <c r="E60" s="22" t="s">
        <v>225</v>
      </c>
      <c r="F60" s="23">
        <v>0.003092471758524562</v>
      </c>
      <c r="G60" s="24">
        <v>0.0008570631345112822</v>
      </c>
    </row>
    <row r="61" spans="1:7" ht="11.25">
      <c r="A61" s="21">
        <v>53</v>
      </c>
      <c r="B61" s="22">
        <v>95</v>
      </c>
      <c r="C61" s="22" t="s">
        <v>250</v>
      </c>
      <c r="D61" s="22">
        <v>1996</v>
      </c>
      <c r="E61" s="22" t="s">
        <v>251</v>
      </c>
      <c r="F61" s="23">
        <v>0.003164272838168669</v>
      </c>
      <c r="G61" s="24">
        <v>0.0009288642141553893</v>
      </c>
    </row>
    <row r="62" spans="1:7" ht="11.25">
      <c r="A62" s="21">
        <v>54</v>
      </c>
      <c r="B62" s="22">
        <v>292</v>
      </c>
      <c r="C62" s="22" t="s">
        <v>43</v>
      </c>
      <c r="D62" s="22">
        <v>1997</v>
      </c>
      <c r="E62" s="22" t="s">
        <v>14</v>
      </c>
      <c r="F62" s="23">
        <v>0.0031980342335170553</v>
      </c>
      <c r="G62" s="24">
        <v>0.0009626256095037755</v>
      </c>
    </row>
    <row r="63" spans="1:7" ht="11.25">
      <c r="A63" s="21">
        <v>55</v>
      </c>
      <c r="B63" s="22">
        <v>299</v>
      </c>
      <c r="C63" s="22" t="s">
        <v>44</v>
      </c>
      <c r="D63" s="22">
        <v>1995</v>
      </c>
      <c r="E63" s="22" t="s">
        <v>14</v>
      </c>
      <c r="F63" s="23">
        <v>0.0032191342777675436</v>
      </c>
      <c r="G63" s="24">
        <v>0.0009837256537542638</v>
      </c>
    </row>
    <row r="64" spans="1:7" ht="11.25">
      <c r="A64" s="21">
        <v>56</v>
      </c>
      <c r="B64" s="22">
        <v>274</v>
      </c>
      <c r="C64" s="22" t="s">
        <v>252</v>
      </c>
      <c r="D64" s="22">
        <v>1997</v>
      </c>
      <c r="E64" s="22" t="s">
        <v>253</v>
      </c>
      <c r="F64" s="23">
        <v>0.0032340963681538604</v>
      </c>
      <c r="G64" s="24">
        <v>0.0009986877441405806</v>
      </c>
    </row>
    <row r="65" spans="1:7" ht="11.25">
      <c r="A65" s="21">
        <v>57</v>
      </c>
      <c r="B65" s="22">
        <v>135</v>
      </c>
      <c r="C65" s="22" t="s">
        <v>254</v>
      </c>
      <c r="D65" s="22">
        <v>1995</v>
      </c>
      <c r="E65" s="22" t="s">
        <v>255</v>
      </c>
      <c r="F65" s="23">
        <v>0.0032348394393920676</v>
      </c>
      <c r="G65" s="24">
        <v>0.0009994308153787879</v>
      </c>
    </row>
    <row r="66" spans="1:7" ht="11.25">
      <c r="A66" s="21">
        <v>58</v>
      </c>
      <c r="B66" s="22">
        <v>478</v>
      </c>
      <c r="C66" s="22" t="s">
        <v>45</v>
      </c>
      <c r="D66" s="22">
        <v>1995</v>
      </c>
      <c r="E66" s="22" t="s">
        <v>23</v>
      </c>
      <c r="F66" s="23">
        <v>0.0032361480924818498</v>
      </c>
      <c r="G66" s="24">
        <v>0.00100073946846857</v>
      </c>
    </row>
    <row r="67" spans="1:7" ht="11.25">
      <c r="A67" s="21">
        <v>59</v>
      </c>
      <c r="B67" s="22">
        <v>197</v>
      </c>
      <c r="C67" s="22" t="s">
        <v>256</v>
      </c>
      <c r="D67" s="22">
        <v>1996</v>
      </c>
      <c r="E67" s="22" t="s">
        <v>59</v>
      </c>
      <c r="F67" s="23">
        <v>0.003238554795583104</v>
      </c>
      <c r="G67" s="24">
        <v>0.0010031461715698242</v>
      </c>
    </row>
    <row r="68" spans="1:7" ht="11.25">
      <c r="A68" s="21">
        <v>60</v>
      </c>
      <c r="B68" s="22">
        <v>24</v>
      </c>
      <c r="C68" s="22" t="s">
        <v>257</v>
      </c>
      <c r="D68" s="22">
        <v>1997</v>
      </c>
      <c r="E68" s="22" t="s">
        <v>227</v>
      </c>
      <c r="F68" s="23">
        <v>0.003244263596004937</v>
      </c>
      <c r="G68" s="24">
        <v>0.0010088549719916573</v>
      </c>
    </row>
    <row r="69" spans="1:7" ht="11.25">
      <c r="A69" s="21">
        <v>61</v>
      </c>
      <c r="B69" s="22">
        <v>349</v>
      </c>
      <c r="C69" s="22" t="s">
        <v>46</v>
      </c>
      <c r="D69" s="22">
        <v>1996</v>
      </c>
      <c r="E69" s="22" t="s">
        <v>25</v>
      </c>
      <c r="F69" s="23">
        <v>0.0032524148623148674</v>
      </c>
      <c r="G69" s="24">
        <v>0.0010170062383015877</v>
      </c>
    </row>
    <row r="70" spans="1:7" ht="11.25">
      <c r="A70" s="21">
        <v>62</v>
      </c>
      <c r="B70" s="22">
        <v>291</v>
      </c>
      <c r="C70" s="22" t="s">
        <v>47</v>
      </c>
      <c r="D70" s="22">
        <v>1997</v>
      </c>
      <c r="E70" s="22" t="s">
        <v>14</v>
      </c>
      <c r="F70" s="23">
        <v>0.003258711761898403</v>
      </c>
      <c r="G70" s="24">
        <v>0.0010233031378851232</v>
      </c>
    </row>
    <row r="71" spans="1:7" ht="11.25">
      <c r="A71" s="21">
        <v>63</v>
      </c>
      <c r="B71" s="22">
        <v>277</v>
      </c>
      <c r="C71" s="22" t="s">
        <v>258</v>
      </c>
      <c r="D71" s="22">
        <v>1997</v>
      </c>
      <c r="E71" s="22" t="s">
        <v>253</v>
      </c>
      <c r="F71" s="23">
        <v>0.003267296155293753</v>
      </c>
      <c r="G71" s="24">
        <v>0.0010318875312804732</v>
      </c>
    </row>
    <row r="72" spans="1:7" ht="11.25">
      <c r="A72" s="21">
        <v>64</v>
      </c>
      <c r="B72" s="22">
        <v>90</v>
      </c>
      <c r="C72" s="22" t="s">
        <v>259</v>
      </c>
      <c r="D72" s="22">
        <v>1996</v>
      </c>
      <c r="E72" s="22" t="s">
        <v>251</v>
      </c>
      <c r="F72" s="23">
        <v>0.0032692551612854004</v>
      </c>
      <c r="G72" s="24">
        <v>0.0010338465372721206</v>
      </c>
    </row>
    <row r="73" spans="1:7" ht="11.25">
      <c r="A73" s="21">
        <v>65</v>
      </c>
      <c r="B73" s="22">
        <v>290</v>
      </c>
      <c r="C73" s="22" t="s">
        <v>48</v>
      </c>
      <c r="D73" s="22">
        <v>1997</v>
      </c>
      <c r="E73" s="22" t="s">
        <v>14</v>
      </c>
      <c r="F73" s="23">
        <v>0.0032752818531459615</v>
      </c>
      <c r="G73" s="24">
        <v>0.0010398732291326818</v>
      </c>
    </row>
    <row r="74" spans="1:7" ht="11.25">
      <c r="A74" s="21">
        <v>66</v>
      </c>
      <c r="B74" s="22">
        <v>472</v>
      </c>
      <c r="C74" s="22" t="s">
        <v>49</v>
      </c>
      <c r="D74" s="22">
        <v>1997</v>
      </c>
      <c r="E74" s="22" t="s">
        <v>23</v>
      </c>
      <c r="F74" s="23">
        <v>0.0032777521345350724</v>
      </c>
      <c r="G74" s="24">
        <v>0.0010423435105217926</v>
      </c>
    </row>
    <row r="75" spans="1:7" ht="11.25">
      <c r="A75" s="21">
        <v>67</v>
      </c>
      <c r="B75" s="22">
        <v>91</v>
      </c>
      <c r="C75" s="22" t="s">
        <v>260</v>
      </c>
      <c r="D75" s="22">
        <v>1997</v>
      </c>
      <c r="E75" s="22" t="s">
        <v>251</v>
      </c>
      <c r="F75" s="23">
        <v>0.0032916665077209473</v>
      </c>
      <c r="G75" s="24">
        <v>0.0010562578837076675</v>
      </c>
    </row>
    <row r="76" spans="1:7" ht="11.25">
      <c r="A76" s="21">
        <v>68</v>
      </c>
      <c r="B76" s="22">
        <v>30</v>
      </c>
      <c r="C76" s="22" t="s">
        <v>261</v>
      </c>
      <c r="D76" s="22">
        <v>1995</v>
      </c>
      <c r="E76" s="22" t="s">
        <v>227</v>
      </c>
      <c r="F76" s="23">
        <v>0.0032996959156460504</v>
      </c>
      <c r="G76" s="24">
        <v>0.0010642872916327706</v>
      </c>
    </row>
    <row r="77" spans="1:7" ht="11.25">
      <c r="A77" s="21">
        <v>69</v>
      </c>
      <c r="B77" s="22">
        <v>233</v>
      </c>
      <c r="C77" s="22" t="s">
        <v>262</v>
      </c>
      <c r="D77" s="22">
        <v>1996</v>
      </c>
      <c r="E77" s="22" t="s">
        <v>263</v>
      </c>
      <c r="F77" s="23">
        <v>0.0033200277222527053</v>
      </c>
      <c r="G77" s="24">
        <v>0.0010846190982394255</v>
      </c>
    </row>
    <row r="78" spans="1:7" ht="11.25">
      <c r="A78" s="21">
        <v>70</v>
      </c>
      <c r="B78" s="22">
        <v>236</v>
      </c>
      <c r="C78" s="22" t="s">
        <v>264</v>
      </c>
      <c r="D78" s="22">
        <v>1996</v>
      </c>
      <c r="E78" s="22" t="s">
        <v>263</v>
      </c>
      <c r="F78" s="23">
        <v>0.0033289088143242385</v>
      </c>
      <c r="G78" s="24">
        <v>0.0010935001903109587</v>
      </c>
    </row>
    <row r="79" spans="1:7" ht="11.25">
      <c r="A79" s="21">
        <v>71</v>
      </c>
      <c r="B79" s="22">
        <v>280</v>
      </c>
      <c r="C79" s="22" t="s">
        <v>265</v>
      </c>
      <c r="D79" s="22">
        <v>1997</v>
      </c>
      <c r="E79" s="22" t="s">
        <v>253</v>
      </c>
      <c r="F79" s="23">
        <v>0.0033314307530720733</v>
      </c>
      <c r="G79" s="24">
        <v>0.0010960221290587935</v>
      </c>
    </row>
    <row r="80" spans="1:7" ht="11.25">
      <c r="A80" s="21">
        <v>72</v>
      </c>
      <c r="B80" s="22">
        <v>92</v>
      </c>
      <c r="C80" s="22" t="s">
        <v>266</v>
      </c>
      <c r="D80" s="22">
        <v>1997</v>
      </c>
      <c r="E80" s="22" t="s">
        <v>251</v>
      </c>
      <c r="F80" s="23">
        <v>0.0033428483539157394</v>
      </c>
      <c r="G80" s="24">
        <v>0.0011074397299024596</v>
      </c>
    </row>
    <row r="81" spans="1:7" ht="11.25">
      <c r="A81" s="21">
        <v>73</v>
      </c>
      <c r="B81" s="22">
        <v>232</v>
      </c>
      <c r="C81" s="22" t="s">
        <v>267</v>
      </c>
      <c r="D81" s="22">
        <v>1995</v>
      </c>
      <c r="E81" s="22" t="s">
        <v>263</v>
      </c>
      <c r="F81" s="23">
        <v>0.003352214230431416</v>
      </c>
      <c r="G81" s="24">
        <v>0.0011168056064181364</v>
      </c>
    </row>
    <row r="82" spans="1:7" ht="11.25">
      <c r="A82" s="21">
        <v>74</v>
      </c>
      <c r="B82" s="22">
        <v>477</v>
      </c>
      <c r="C82" s="22" t="s">
        <v>50</v>
      </c>
      <c r="D82" s="22">
        <v>1996</v>
      </c>
      <c r="E82" s="22" t="s">
        <v>23</v>
      </c>
      <c r="F82" s="23">
        <v>0.003352436754438637</v>
      </c>
      <c r="G82" s="24">
        <v>0.001117028130425357</v>
      </c>
    </row>
    <row r="83" spans="1:7" ht="11.25">
      <c r="A83" s="21">
        <v>75</v>
      </c>
      <c r="B83" s="22">
        <v>471</v>
      </c>
      <c r="C83" s="22" t="s">
        <v>51</v>
      </c>
      <c r="D83" s="22">
        <v>1997</v>
      </c>
      <c r="E83" s="22" t="s">
        <v>23</v>
      </c>
      <c r="F83" s="23">
        <v>0.003386947843763588</v>
      </c>
      <c r="G83" s="24">
        <v>0.0011515392197503083</v>
      </c>
    </row>
    <row r="84" spans="1:7" ht="11.25">
      <c r="A84" s="21">
        <v>76</v>
      </c>
      <c r="B84" s="22">
        <v>242</v>
      </c>
      <c r="C84" s="22" t="s">
        <v>268</v>
      </c>
      <c r="D84" s="22">
        <v>1996</v>
      </c>
      <c r="E84" s="22" t="s">
        <v>263</v>
      </c>
      <c r="F84" s="23">
        <v>0.0033880962265862014</v>
      </c>
      <c r="G84" s="24">
        <v>0.0011526876025729216</v>
      </c>
    </row>
    <row r="85" spans="1:7" ht="11.25">
      <c r="A85" s="21">
        <v>77</v>
      </c>
      <c r="B85" s="22">
        <v>231</v>
      </c>
      <c r="C85" s="22" t="s">
        <v>269</v>
      </c>
      <c r="D85" s="22">
        <v>1996</v>
      </c>
      <c r="E85" s="22" t="s">
        <v>263</v>
      </c>
      <c r="F85" s="23">
        <v>0.003410328759087422</v>
      </c>
      <c r="G85" s="24">
        <v>0.0011749201350741423</v>
      </c>
    </row>
    <row r="86" spans="1:7" ht="11.25">
      <c r="A86" s="21">
        <v>78</v>
      </c>
      <c r="B86" s="22">
        <v>230</v>
      </c>
      <c r="C86" s="22" t="s">
        <v>270</v>
      </c>
      <c r="D86" s="22">
        <v>1996</v>
      </c>
      <c r="E86" s="22" t="s">
        <v>263</v>
      </c>
      <c r="F86" s="23">
        <v>0.00341915024651418</v>
      </c>
      <c r="G86" s="24">
        <v>0.0011837416225009</v>
      </c>
    </row>
    <row r="87" spans="1:7" ht="11.25">
      <c r="A87" s="21">
        <v>79</v>
      </c>
      <c r="B87" s="22">
        <v>239</v>
      </c>
      <c r="C87" s="22" t="s">
        <v>271</v>
      </c>
      <c r="D87" s="22">
        <v>1996</v>
      </c>
      <c r="E87" s="22" t="s">
        <v>263</v>
      </c>
      <c r="F87" s="23">
        <v>0.003447700871361592</v>
      </c>
      <c r="G87" s="24">
        <v>0.0012122922473483122</v>
      </c>
    </row>
    <row r="88" spans="1:7" ht="11.25">
      <c r="A88" s="21">
        <v>80</v>
      </c>
      <c r="B88" s="22">
        <v>136</v>
      </c>
      <c r="C88" s="22" t="s">
        <v>272</v>
      </c>
      <c r="D88" s="22">
        <v>1996</v>
      </c>
      <c r="E88" s="22" t="s">
        <v>255</v>
      </c>
      <c r="F88" s="23">
        <v>0.0034751653671264426</v>
      </c>
      <c r="G88" s="24">
        <v>0.0012397567431131629</v>
      </c>
    </row>
    <row r="89" spans="1:7" ht="11.25">
      <c r="A89" s="21">
        <v>81</v>
      </c>
      <c r="B89" s="22">
        <v>241</v>
      </c>
      <c r="C89" s="22" t="s">
        <v>273</v>
      </c>
      <c r="D89" s="22">
        <v>1996</v>
      </c>
      <c r="E89" s="22" t="s">
        <v>263</v>
      </c>
      <c r="F89" s="23">
        <v>0.0034798277748955275</v>
      </c>
      <c r="G89" s="24">
        <v>0.0012444191508822477</v>
      </c>
    </row>
    <row r="90" spans="1:7" ht="11.25">
      <c r="A90" s="21">
        <v>82</v>
      </c>
      <c r="B90" s="22">
        <v>237</v>
      </c>
      <c r="C90" s="22" t="s">
        <v>274</v>
      </c>
      <c r="D90" s="22">
        <v>1996</v>
      </c>
      <c r="E90" s="22" t="s">
        <v>263</v>
      </c>
      <c r="F90" s="23">
        <v>0.003549326790703633</v>
      </c>
      <c r="G90" s="24">
        <v>0.0013139181666903532</v>
      </c>
    </row>
    <row r="91" spans="1:7" ht="11.25">
      <c r="A91" s="21">
        <v>83</v>
      </c>
      <c r="B91" s="22">
        <v>238</v>
      </c>
      <c r="C91" s="22" t="s">
        <v>275</v>
      </c>
      <c r="D91" s="22">
        <v>1995</v>
      </c>
      <c r="E91" s="22" t="s">
        <v>263</v>
      </c>
      <c r="F91" s="23">
        <v>0.003628064526451924</v>
      </c>
      <c r="G91" s="24">
        <v>0.0013926559024386442</v>
      </c>
    </row>
    <row r="92" spans="1:7" ht="11.25">
      <c r="A92" s="21">
        <v>84</v>
      </c>
      <c r="B92" s="22">
        <v>96</v>
      </c>
      <c r="C92" s="22" t="s">
        <v>276</v>
      </c>
      <c r="D92" s="22">
        <v>1997</v>
      </c>
      <c r="E92" s="22" t="s">
        <v>251</v>
      </c>
      <c r="F92" s="23">
        <v>0.0036779456668429855</v>
      </c>
      <c r="G92" s="24">
        <v>0.0014425370428297057</v>
      </c>
    </row>
    <row r="93" spans="1:7" ht="11.25">
      <c r="A93" s="21">
        <v>85</v>
      </c>
      <c r="B93" s="22">
        <v>279</v>
      </c>
      <c r="C93" s="22" t="s">
        <v>277</v>
      </c>
      <c r="D93" s="22">
        <v>1997</v>
      </c>
      <c r="E93" s="22" t="s">
        <v>253</v>
      </c>
      <c r="F93" s="23">
        <v>0.0037344177563984893</v>
      </c>
      <c r="G93" s="24">
        <v>0.0014990091323852095</v>
      </c>
    </row>
    <row r="94" spans="1:7" ht="11.25">
      <c r="A94" s="21">
        <v>86</v>
      </c>
      <c r="B94" s="22">
        <v>275</v>
      </c>
      <c r="C94" s="22" t="s">
        <v>278</v>
      </c>
      <c r="D94" s="22">
        <v>1997</v>
      </c>
      <c r="E94" s="22" t="s">
        <v>253</v>
      </c>
      <c r="F94" s="23">
        <v>0.0037472327550251983</v>
      </c>
      <c r="G94" s="24">
        <v>0.0015118241310119185</v>
      </c>
    </row>
    <row r="95" spans="1:7" ht="11.25">
      <c r="A95" s="21">
        <v>87</v>
      </c>
      <c r="B95" s="22">
        <v>65</v>
      </c>
      <c r="C95" s="22" t="s">
        <v>279</v>
      </c>
      <c r="D95" s="22">
        <v>1997</v>
      </c>
      <c r="E95" s="22" t="s">
        <v>280</v>
      </c>
      <c r="F95" s="23">
        <v>0.0037516461478339647</v>
      </c>
      <c r="G95" s="24">
        <v>0.0015162375238206849</v>
      </c>
    </row>
    <row r="96" spans="1:7" ht="11.25">
      <c r="A96" s="21">
        <v>88</v>
      </c>
      <c r="B96" s="22">
        <v>25</v>
      </c>
      <c r="C96" s="22" t="s">
        <v>281</v>
      </c>
      <c r="D96" s="22">
        <v>1995</v>
      </c>
      <c r="E96" s="22" t="s">
        <v>227</v>
      </c>
      <c r="F96" s="23">
        <v>0.0037869638866848687</v>
      </c>
      <c r="G96" s="24">
        <v>0.001551555262671589</v>
      </c>
    </row>
    <row r="97" spans="1:7" ht="11.25">
      <c r="A97" s="21">
        <v>89</v>
      </c>
      <c r="B97" s="22">
        <v>295</v>
      </c>
      <c r="C97" s="22" t="s">
        <v>52</v>
      </c>
      <c r="D97" s="22">
        <v>1995</v>
      </c>
      <c r="E97" s="22" t="s">
        <v>14</v>
      </c>
      <c r="F97" s="23">
        <v>0.0038291878170436666</v>
      </c>
      <c r="G97" s="24">
        <v>0.0015937791930303868</v>
      </c>
    </row>
    <row r="98" spans="1:7" ht="11.25">
      <c r="A98" s="21">
        <v>90</v>
      </c>
      <c r="B98" s="22">
        <v>296</v>
      </c>
      <c r="C98" s="22" t="s">
        <v>53</v>
      </c>
      <c r="D98" s="22">
        <v>1995</v>
      </c>
      <c r="E98" s="22" t="s">
        <v>14</v>
      </c>
      <c r="F98" s="23">
        <v>0.003886289066738491</v>
      </c>
      <c r="G98" s="24">
        <v>0.001650880442725211</v>
      </c>
    </row>
    <row r="99" spans="1:7" ht="11.25">
      <c r="A99" s="21">
        <v>91</v>
      </c>
      <c r="B99" s="22">
        <v>138</v>
      </c>
      <c r="C99" s="22" t="s">
        <v>282</v>
      </c>
      <c r="D99" s="22">
        <v>1995</v>
      </c>
      <c r="E99" s="22" t="s">
        <v>255</v>
      </c>
      <c r="F99" s="23">
        <v>0.00391033887863157</v>
      </c>
      <c r="G99" s="24">
        <v>0.0016749302546182898</v>
      </c>
    </row>
    <row r="100" spans="1:7" ht="11.25">
      <c r="A100" s="21">
        <v>92</v>
      </c>
      <c r="B100" s="22">
        <v>137</v>
      </c>
      <c r="C100" s="22" t="s">
        <v>283</v>
      </c>
      <c r="D100" s="22">
        <v>1996</v>
      </c>
      <c r="E100" s="22" t="s">
        <v>255</v>
      </c>
      <c r="F100" s="23">
        <v>0.0039272665977477805</v>
      </c>
      <c r="G100" s="24">
        <v>0.0016918579737345008</v>
      </c>
    </row>
    <row r="101" spans="1:7" ht="11.25">
      <c r="A101" s="21">
        <v>93</v>
      </c>
      <c r="B101" s="22">
        <v>93</v>
      </c>
      <c r="C101" s="22" t="s">
        <v>284</v>
      </c>
      <c r="D101" s="22">
        <v>1997</v>
      </c>
      <c r="E101" s="22" t="s">
        <v>251</v>
      </c>
      <c r="F101" s="23">
        <v>0.003943722777896452</v>
      </c>
      <c r="G101" s="24">
        <v>0.0017083141538831725</v>
      </c>
    </row>
    <row r="102" spans="1:7" ht="11.25">
      <c r="A102" s="21">
        <v>94</v>
      </c>
      <c r="B102" s="22">
        <v>94</v>
      </c>
      <c r="C102" s="22" t="s">
        <v>285</v>
      </c>
      <c r="D102" s="22">
        <v>1997</v>
      </c>
      <c r="E102" s="22" t="s">
        <v>251</v>
      </c>
      <c r="F102" s="23">
        <v>0.003954153590732146</v>
      </c>
      <c r="G102" s="24">
        <v>0.001718744966718866</v>
      </c>
    </row>
    <row r="103" spans="1:7" ht="11.25">
      <c r="A103" s="21">
        <v>95</v>
      </c>
      <c r="B103" s="22">
        <v>64</v>
      </c>
      <c r="C103" s="22" t="s">
        <v>286</v>
      </c>
      <c r="D103" s="22">
        <v>1997</v>
      </c>
      <c r="E103" s="22" t="s">
        <v>280</v>
      </c>
      <c r="F103" s="23">
        <v>0.004092227088080547</v>
      </c>
      <c r="G103" s="24">
        <v>0.001856818464067267</v>
      </c>
    </row>
    <row r="104" spans="1:7" ht="11.25">
      <c r="A104" s="21">
        <v>96</v>
      </c>
      <c r="B104" s="22">
        <v>69</v>
      </c>
      <c r="C104" s="22" t="s">
        <v>287</v>
      </c>
      <c r="D104" s="22">
        <v>1996</v>
      </c>
      <c r="E104" s="22" t="s">
        <v>280</v>
      </c>
      <c r="F104" s="23">
        <v>0.004115055667029521</v>
      </c>
      <c r="G104" s="24">
        <v>0.0018796470430162415</v>
      </c>
    </row>
    <row r="105" spans="1:7" ht="11.25">
      <c r="A105" s="21">
        <v>97</v>
      </c>
      <c r="B105" s="22">
        <v>79</v>
      </c>
      <c r="C105" s="22" t="s">
        <v>288</v>
      </c>
      <c r="D105" s="22">
        <v>1997</v>
      </c>
      <c r="E105" s="22" t="s">
        <v>280</v>
      </c>
      <c r="F105" s="23">
        <v>0.004159461127387187</v>
      </c>
      <c r="G105" s="24">
        <v>0.0019240525033739075</v>
      </c>
    </row>
    <row r="106" spans="1:7" ht="11.25">
      <c r="A106" s="21">
        <v>98</v>
      </c>
      <c r="B106" s="22">
        <v>278</v>
      </c>
      <c r="C106" s="22" t="s">
        <v>289</v>
      </c>
      <c r="D106" s="22">
        <v>1997</v>
      </c>
      <c r="E106" s="22" t="s">
        <v>253</v>
      </c>
      <c r="F106" s="23">
        <v>0.004237242539723685</v>
      </c>
      <c r="G106" s="24">
        <v>0.002001833915710405</v>
      </c>
    </row>
    <row r="107" spans="1:7" ht="11.25">
      <c r="A107" s="21">
        <v>99</v>
      </c>
      <c r="B107" s="22">
        <v>276</v>
      </c>
      <c r="C107" s="22" t="s">
        <v>290</v>
      </c>
      <c r="D107" s="22">
        <v>1997</v>
      </c>
      <c r="E107" s="22" t="s">
        <v>253</v>
      </c>
      <c r="F107" s="23">
        <v>0.004242487748463919</v>
      </c>
      <c r="G107" s="24">
        <v>0.002007079124450639</v>
      </c>
    </row>
    <row r="108" spans="1:7" ht="11.25">
      <c r="A108" s="21">
        <v>100</v>
      </c>
      <c r="B108" s="22">
        <v>298</v>
      </c>
      <c r="C108" s="22" t="s">
        <v>54</v>
      </c>
      <c r="D108" s="22">
        <v>1995</v>
      </c>
      <c r="E108" s="22" t="s">
        <v>14</v>
      </c>
      <c r="F108" s="23">
        <v>0.004346317715114956</v>
      </c>
      <c r="G108" s="24">
        <v>0.002110909091101676</v>
      </c>
    </row>
    <row r="109" spans="1:7" ht="11.25">
      <c r="A109" s="21">
        <v>101</v>
      </c>
      <c r="B109" s="22">
        <v>134</v>
      </c>
      <c r="C109" s="22" t="s">
        <v>291</v>
      </c>
      <c r="D109" s="22">
        <v>1995</v>
      </c>
      <c r="E109" s="22" t="s">
        <v>255</v>
      </c>
      <c r="F109" s="23">
        <v>0.0045272469520568626</v>
      </c>
      <c r="G109" s="24">
        <v>0.002291838328043583</v>
      </c>
    </row>
    <row r="110" spans="1:7" ht="11.25">
      <c r="A110" s="21">
        <v>102</v>
      </c>
      <c r="B110" s="22">
        <v>133</v>
      </c>
      <c r="C110" s="22" t="s">
        <v>292</v>
      </c>
      <c r="D110" s="22">
        <v>1995</v>
      </c>
      <c r="E110" s="22" t="s">
        <v>255</v>
      </c>
      <c r="F110" s="23">
        <v>0.004548048973083474</v>
      </c>
      <c r="G110" s="24">
        <v>0.002312640349070194</v>
      </c>
    </row>
    <row r="111" spans="1:7" ht="11.25">
      <c r="A111" s="21">
        <v>103</v>
      </c>
      <c r="B111" s="22">
        <v>68</v>
      </c>
      <c r="C111" s="22" t="s">
        <v>293</v>
      </c>
      <c r="D111" s="22">
        <v>1997</v>
      </c>
      <c r="E111" s="22" t="s">
        <v>280</v>
      </c>
      <c r="F111" s="23">
        <v>0.005752395259009502</v>
      </c>
      <c r="G111" s="24">
        <v>0.003516986634996222</v>
      </c>
    </row>
    <row r="112" spans="1:7" ht="15.75">
      <c r="A112" s="17" t="s">
        <v>55</v>
      </c>
      <c r="B112" s="18"/>
      <c r="C112" s="18"/>
      <c r="D112" s="18"/>
      <c r="E112" s="18"/>
      <c r="F112" s="19"/>
      <c r="G112" s="24"/>
    </row>
    <row r="113" spans="1:7" ht="11.25">
      <c r="A113" s="21">
        <v>1</v>
      </c>
      <c r="B113" s="22">
        <v>522</v>
      </c>
      <c r="C113" s="22" t="s">
        <v>56</v>
      </c>
      <c r="D113" s="22">
        <v>1998</v>
      </c>
      <c r="E113" s="22" t="s">
        <v>17</v>
      </c>
      <c r="F113" s="23">
        <v>0.002438555823432109</v>
      </c>
      <c r="G113" s="24"/>
    </row>
    <row r="114" spans="1:7" ht="11.25">
      <c r="A114" s="21">
        <v>2</v>
      </c>
      <c r="B114" s="22">
        <v>48</v>
      </c>
      <c r="C114" s="22" t="s">
        <v>294</v>
      </c>
      <c r="D114" s="22">
        <v>1999</v>
      </c>
      <c r="E114" s="22" t="s">
        <v>227</v>
      </c>
      <c r="F114" s="23">
        <v>0.0025406625535753236</v>
      </c>
      <c r="G114" s="24">
        <v>0.00010210673014321436</v>
      </c>
    </row>
    <row r="115" spans="1:7" ht="11.25">
      <c r="A115" s="21">
        <v>3</v>
      </c>
      <c r="B115" s="22">
        <v>179</v>
      </c>
      <c r="C115" s="22" t="s">
        <v>295</v>
      </c>
      <c r="D115" s="22">
        <v>1999</v>
      </c>
      <c r="E115" s="22" t="s">
        <v>296</v>
      </c>
      <c r="F115" s="23">
        <v>0.002557782332102465</v>
      </c>
      <c r="G115" s="24">
        <v>0.00011922650867035589</v>
      </c>
    </row>
    <row r="116" spans="1:7" ht="11.25">
      <c r="A116" s="21">
        <v>4</v>
      </c>
      <c r="B116" s="22">
        <v>45</v>
      </c>
      <c r="C116" s="22" t="s">
        <v>297</v>
      </c>
      <c r="D116" s="22">
        <v>1999</v>
      </c>
      <c r="E116" s="22" t="s">
        <v>227</v>
      </c>
      <c r="F116" s="23">
        <v>0.0025699284341600404</v>
      </c>
      <c r="G116" s="24">
        <v>0.00013137261072793116</v>
      </c>
    </row>
    <row r="117" spans="1:7" ht="11.25">
      <c r="A117" s="21">
        <v>5</v>
      </c>
      <c r="B117" s="22">
        <v>401</v>
      </c>
      <c r="C117" s="22" t="s">
        <v>57</v>
      </c>
      <c r="D117" s="22">
        <v>1998</v>
      </c>
      <c r="E117" s="22" t="s">
        <v>25</v>
      </c>
      <c r="F117" s="23">
        <v>0.0026149299409654603</v>
      </c>
      <c r="G117" s="24">
        <v>0.00017637411753335108</v>
      </c>
    </row>
    <row r="118" spans="1:7" ht="11.25">
      <c r="A118" s="21">
        <v>6</v>
      </c>
      <c r="B118" s="22">
        <v>446</v>
      </c>
      <c r="C118" s="22" t="s">
        <v>58</v>
      </c>
      <c r="D118" s="22">
        <v>1998</v>
      </c>
      <c r="E118" s="22" t="s">
        <v>59</v>
      </c>
      <c r="F118" s="23">
        <v>0.0026954081323411483</v>
      </c>
      <c r="G118" s="24">
        <v>0.0002568523089090391</v>
      </c>
    </row>
    <row r="119" spans="1:7" ht="11.25">
      <c r="A119" s="21">
        <v>7</v>
      </c>
      <c r="B119" s="22">
        <v>525</v>
      </c>
      <c r="C119" s="22" t="s">
        <v>60</v>
      </c>
      <c r="D119" s="22">
        <v>1999</v>
      </c>
      <c r="E119" s="22" t="s">
        <v>17</v>
      </c>
      <c r="F119" s="23">
        <v>0.0027189360724555467</v>
      </c>
      <c r="G119" s="24">
        <v>0.0002803802490234375</v>
      </c>
    </row>
    <row r="120" spans="1:7" ht="11.25">
      <c r="A120" s="21">
        <v>8</v>
      </c>
      <c r="B120" s="22">
        <v>47</v>
      </c>
      <c r="C120" s="22" t="s">
        <v>298</v>
      </c>
      <c r="D120" s="22">
        <v>1999</v>
      </c>
      <c r="E120" s="22" t="s">
        <v>227</v>
      </c>
      <c r="F120" s="23">
        <v>0.0027770545747545228</v>
      </c>
      <c r="G120" s="24">
        <v>0.0003384987513224136</v>
      </c>
    </row>
    <row r="121" spans="1:7" ht="11.25">
      <c r="A121" s="21">
        <v>9</v>
      </c>
      <c r="B121" s="22">
        <v>528</v>
      </c>
      <c r="C121" s="22" t="s">
        <v>61</v>
      </c>
      <c r="D121" s="22">
        <v>1999</v>
      </c>
      <c r="E121" s="22" t="s">
        <v>17</v>
      </c>
      <c r="F121" s="23">
        <v>0.002792845831977031</v>
      </c>
      <c r="G121" s="24">
        <v>0.0003542900085449219</v>
      </c>
    </row>
    <row r="122" spans="1:7" ht="11.25">
      <c r="A122" s="21">
        <v>10</v>
      </c>
      <c r="B122" s="22">
        <v>465</v>
      </c>
      <c r="C122" s="22" t="s">
        <v>62</v>
      </c>
      <c r="D122" s="22">
        <v>1998</v>
      </c>
      <c r="E122" s="22" t="s">
        <v>23</v>
      </c>
      <c r="F122" s="23">
        <v>0.0027987003326416238</v>
      </c>
      <c r="G122" s="24">
        <v>0.0003601445092095146</v>
      </c>
    </row>
    <row r="123" spans="1:7" ht="11.25">
      <c r="A123" s="21">
        <v>11</v>
      </c>
      <c r="B123" s="22">
        <v>395</v>
      </c>
      <c r="C123" s="22" t="s">
        <v>63</v>
      </c>
      <c r="D123" s="22">
        <v>1998</v>
      </c>
      <c r="E123" s="22" t="s">
        <v>25</v>
      </c>
      <c r="F123" s="23">
        <v>0.0027988698747423157</v>
      </c>
      <c r="G123" s="24">
        <v>0.00036031405131020655</v>
      </c>
    </row>
    <row r="124" spans="1:7" ht="11.25">
      <c r="A124" s="21">
        <v>12</v>
      </c>
      <c r="B124" s="22">
        <v>396</v>
      </c>
      <c r="C124" s="22" t="s">
        <v>64</v>
      </c>
      <c r="D124" s="22">
        <v>1998</v>
      </c>
      <c r="E124" s="22" t="s">
        <v>25</v>
      </c>
      <c r="F124" s="23">
        <v>0.0028131749894884095</v>
      </c>
      <c r="G124" s="24">
        <v>0.0003746191660563003</v>
      </c>
    </row>
    <row r="125" spans="1:7" ht="11.25">
      <c r="A125" s="21">
        <v>13</v>
      </c>
      <c r="B125" s="22">
        <v>400</v>
      </c>
      <c r="C125" s="22" t="s">
        <v>65</v>
      </c>
      <c r="D125" s="22">
        <v>1998</v>
      </c>
      <c r="E125" s="22" t="s">
        <v>25</v>
      </c>
      <c r="F125" s="23">
        <v>0.00283463266160755</v>
      </c>
      <c r="G125" s="24">
        <v>0.0003960768381754409</v>
      </c>
    </row>
    <row r="126" spans="1:7" ht="11.25">
      <c r="A126" s="21">
        <v>14</v>
      </c>
      <c r="B126" s="22">
        <v>464</v>
      </c>
      <c r="C126" s="22" t="s">
        <v>66</v>
      </c>
      <c r="D126" s="22">
        <v>1998</v>
      </c>
      <c r="E126" s="22" t="s">
        <v>23</v>
      </c>
      <c r="F126" s="23">
        <v>0.0028426289558410867</v>
      </c>
      <c r="G126" s="24">
        <v>0.00040407313240897746</v>
      </c>
    </row>
    <row r="127" spans="1:7" ht="11.25">
      <c r="A127" s="21">
        <v>15</v>
      </c>
      <c r="B127" s="22">
        <v>470</v>
      </c>
      <c r="C127" s="22" t="s">
        <v>67</v>
      </c>
      <c r="D127" s="22">
        <v>1999</v>
      </c>
      <c r="E127" s="22" t="s">
        <v>23</v>
      </c>
      <c r="F127" s="23">
        <v>0.002845132350921653</v>
      </c>
      <c r="G127" s="24">
        <v>0.00040657652748954387</v>
      </c>
    </row>
    <row r="128" spans="1:7" ht="11.25">
      <c r="A128" s="21">
        <v>16</v>
      </c>
      <c r="B128" s="22">
        <v>524</v>
      </c>
      <c r="C128" s="22" t="s">
        <v>68</v>
      </c>
      <c r="D128" s="22">
        <v>1998</v>
      </c>
      <c r="E128" s="22" t="s">
        <v>17</v>
      </c>
      <c r="F128" s="23">
        <v>0.002855251895056865</v>
      </c>
      <c r="G128" s="24">
        <v>0.00041669607162475586</v>
      </c>
    </row>
    <row r="129" spans="1:7" ht="11.25">
      <c r="A129" s="21">
        <v>17</v>
      </c>
      <c r="B129" s="22">
        <v>459</v>
      </c>
      <c r="C129" s="22" t="s">
        <v>69</v>
      </c>
      <c r="D129" s="22">
        <v>1999</v>
      </c>
      <c r="E129" s="22" t="s">
        <v>59</v>
      </c>
      <c r="F129" s="23">
        <v>0.0028690960672166366</v>
      </c>
      <c r="G129" s="24">
        <v>0.0004305402437845274</v>
      </c>
    </row>
    <row r="130" spans="1:7" ht="11.25">
      <c r="A130" s="21">
        <v>18</v>
      </c>
      <c r="B130" s="22">
        <v>448</v>
      </c>
      <c r="C130" s="22" t="s">
        <v>70</v>
      </c>
      <c r="D130" s="22">
        <v>1998</v>
      </c>
      <c r="E130" s="22" t="s">
        <v>59</v>
      </c>
      <c r="F130" s="23">
        <v>0.0028847720887925643</v>
      </c>
      <c r="G130" s="24">
        <v>0.0004462162653604551</v>
      </c>
    </row>
    <row r="131" spans="1:7" ht="11.25">
      <c r="A131" s="21">
        <v>19</v>
      </c>
      <c r="B131" s="22">
        <v>44</v>
      </c>
      <c r="C131" s="22" t="s">
        <v>299</v>
      </c>
      <c r="D131" s="22">
        <v>1998</v>
      </c>
      <c r="E131" s="22" t="s">
        <v>227</v>
      </c>
      <c r="F131" s="23">
        <v>0.0028917339113023743</v>
      </c>
      <c r="G131" s="24">
        <v>0.00045317808787026514</v>
      </c>
    </row>
    <row r="132" spans="1:7" ht="11.25">
      <c r="A132" s="21">
        <v>20</v>
      </c>
      <c r="B132" s="22">
        <v>49</v>
      </c>
      <c r="C132" s="22" t="s">
        <v>300</v>
      </c>
      <c r="D132" s="22">
        <v>1999</v>
      </c>
      <c r="E132" s="22" t="s">
        <v>227</v>
      </c>
      <c r="F132" s="23">
        <v>0.0029050257470872864</v>
      </c>
      <c r="G132" s="24">
        <v>0.00046646992365517725</v>
      </c>
    </row>
    <row r="133" spans="1:7" ht="11.25">
      <c r="A133" s="21">
        <v>21</v>
      </c>
      <c r="B133" s="22">
        <v>468</v>
      </c>
      <c r="C133" s="22" t="s">
        <v>71</v>
      </c>
      <c r="D133" s="22">
        <v>1999</v>
      </c>
      <c r="E133" s="22" t="s">
        <v>23</v>
      </c>
      <c r="F133" s="23">
        <v>0.0029097437858581765</v>
      </c>
      <c r="G133" s="24">
        <v>0.0004711879624260673</v>
      </c>
    </row>
    <row r="134" spans="1:7" ht="11.25">
      <c r="A134" s="21">
        <v>22</v>
      </c>
      <c r="B134" s="22">
        <v>462</v>
      </c>
      <c r="C134" s="22" t="s">
        <v>72</v>
      </c>
      <c r="D134" s="22">
        <v>1998</v>
      </c>
      <c r="E134" s="22" t="s">
        <v>23</v>
      </c>
      <c r="F134" s="23">
        <v>0.0029137372970581277</v>
      </c>
      <c r="G134" s="24">
        <v>0.0004751814736260185</v>
      </c>
    </row>
    <row r="135" spans="1:7" ht="11.25">
      <c r="A135" s="21">
        <v>23</v>
      </c>
      <c r="B135" s="22">
        <v>452</v>
      </c>
      <c r="C135" s="22" t="s">
        <v>73</v>
      </c>
      <c r="D135" s="22">
        <v>1998</v>
      </c>
      <c r="E135" s="22" t="s">
        <v>59</v>
      </c>
      <c r="F135" s="23">
        <v>0.0029145744111802596</v>
      </c>
      <c r="G135" s="24">
        <v>0.0004760185877481504</v>
      </c>
    </row>
    <row r="136" spans="1:7" ht="11.25">
      <c r="A136" s="21">
        <v>24</v>
      </c>
      <c r="B136" s="22">
        <v>521</v>
      </c>
      <c r="C136" s="22" t="s">
        <v>74</v>
      </c>
      <c r="D136" s="22">
        <v>1998</v>
      </c>
      <c r="E136" s="22" t="s">
        <v>17</v>
      </c>
      <c r="F136" s="23">
        <v>0.0029170023070441697</v>
      </c>
      <c r="G136" s="24">
        <v>0.00047844648361206055</v>
      </c>
    </row>
    <row r="137" spans="1:7" ht="11.25">
      <c r="A137" s="21">
        <v>25</v>
      </c>
      <c r="B137" s="22">
        <v>62</v>
      </c>
      <c r="C137" s="22" t="s">
        <v>301</v>
      </c>
      <c r="D137" s="22">
        <v>1998</v>
      </c>
      <c r="E137" s="22" t="s">
        <v>227</v>
      </c>
      <c r="F137" s="23">
        <v>0.0029346492555406556</v>
      </c>
      <c r="G137" s="24">
        <v>0.0004960934321085464</v>
      </c>
    </row>
    <row r="138" spans="1:7" ht="11.25">
      <c r="A138" s="21">
        <v>26</v>
      </c>
      <c r="B138" s="22">
        <v>523</v>
      </c>
      <c r="C138" s="22" t="s">
        <v>75</v>
      </c>
      <c r="D138" s="22">
        <v>1998</v>
      </c>
      <c r="E138" s="22" t="s">
        <v>17</v>
      </c>
      <c r="F138" s="23">
        <v>0.002937029467688701</v>
      </c>
      <c r="G138" s="24">
        <v>0.0004984736442565918</v>
      </c>
    </row>
    <row r="139" spans="1:7" ht="11.25">
      <c r="A139" s="21">
        <v>27</v>
      </c>
      <c r="B139" s="22">
        <v>46</v>
      </c>
      <c r="C139" s="22" t="s">
        <v>302</v>
      </c>
      <c r="D139" s="22">
        <v>1999</v>
      </c>
      <c r="E139" s="22" t="s">
        <v>227</v>
      </c>
      <c r="F139" s="23">
        <v>0.0029373910692003236</v>
      </c>
      <c r="G139" s="24">
        <v>0.0004988352457682144</v>
      </c>
    </row>
    <row r="140" spans="1:7" ht="11.25">
      <c r="A140" s="21">
        <v>28</v>
      </c>
      <c r="B140" s="22">
        <v>461</v>
      </c>
      <c r="C140" s="22" t="s">
        <v>76</v>
      </c>
      <c r="D140" s="22">
        <v>1998</v>
      </c>
      <c r="E140" s="22" t="s">
        <v>23</v>
      </c>
      <c r="F140" s="23">
        <v>0.00295146703720095</v>
      </c>
      <c r="G140" s="24">
        <v>0.0005129112137688407</v>
      </c>
    </row>
    <row r="141" spans="1:7" ht="11.25">
      <c r="A141" s="21">
        <v>29</v>
      </c>
      <c r="B141" s="22">
        <v>467</v>
      </c>
      <c r="C141" s="22" t="s">
        <v>77</v>
      </c>
      <c r="D141" s="22">
        <v>1999</v>
      </c>
      <c r="E141" s="22" t="s">
        <v>23</v>
      </c>
      <c r="F141" s="23">
        <v>0.002963984012603782</v>
      </c>
      <c r="G141" s="24">
        <v>0.0005254281891716728</v>
      </c>
    </row>
    <row r="142" spans="1:7" ht="11.25">
      <c r="A142" s="21">
        <v>30</v>
      </c>
      <c r="B142" s="22">
        <v>466</v>
      </c>
      <c r="C142" s="22" t="s">
        <v>78</v>
      </c>
      <c r="D142" s="22">
        <v>1999</v>
      </c>
      <c r="E142" s="22" t="s">
        <v>23</v>
      </c>
      <c r="F142" s="23">
        <v>0.002966427803039573</v>
      </c>
      <c r="G142" s="24">
        <v>0.0005278719796074638</v>
      </c>
    </row>
    <row r="143" spans="1:7" ht="11.25">
      <c r="A143" s="21">
        <v>31</v>
      </c>
      <c r="B143" s="22">
        <v>526</v>
      </c>
      <c r="C143" s="22" t="s">
        <v>79</v>
      </c>
      <c r="D143" s="22">
        <v>1999</v>
      </c>
      <c r="E143" s="22" t="s">
        <v>17</v>
      </c>
      <c r="F143" s="23">
        <v>0.002969215975867412</v>
      </c>
      <c r="G143" s="24">
        <v>0.0005306601524353027</v>
      </c>
    </row>
    <row r="144" spans="1:7" ht="11.25">
      <c r="A144" s="21">
        <v>32</v>
      </c>
      <c r="B144" s="22">
        <v>529</v>
      </c>
      <c r="C144" s="22" t="s">
        <v>80</v>
      </c>
      <c r="D144" s="22">
        <v>1998</v>
      </c>
      <c r="E144" s="22" t="s">
        <v>17</v>
      </c>
      <c r="F144" s="23">
        <v>0.002984772788153789</v>
      </c>
      <c r="G144" s="24">
        <v>0.0005462169647216797</v>
      </c>
    </row>
    <row r="145" spans="1:7" ht="11.25">
      <c r="A145" s="21">
        <v>33</v>
      </c>
      <c r="B145" s="22">
        <v>443</v>
      </c>
      <c r="C145" s="22" t="s">
        <v>81</v>
      </c>
      <c r="D145" s="22">
        <v>1998</v>
      </c>
      <c r="E145" s="22" t="s">
        <v>59</v>
      </c>
      <c r="F145" s="23">
        <v>0.0030048754480149764</v>
      </c>
      <c r="G145" s="24">
        <v>0.0005663196245828672</v>
      </c>
    </row>
    <row r="146" spans="1:7" ht="11.25">
      <c r="A146" s="21">
        <v>34</v>
      </c>
      <c r="B146" s="22">
        <v>449</v>
      </c>
      <c r="C146" s="22" t="s">
        <v>82</v>
      </c>
      <c r="D146" s="22">
        <v>1998</v>
      </c>
      <c r="E146" s="22" t="s">
        <v>59</v>
      </c>
      <c r="F146" s="23">
        <v>0.0030128028657701034</v>
      </c>
      <c r="G146" s="24">
        <v>0.0005742470423379942</v>
      </c>
    </row>
    <row r="147" spans="1:7" ht="11.25">
      <c r="A147" s="21">
        <v>35</v>
      </c>
      <c r="B147" s="22">
        <v>59</v>
      </c>
      <c r="C147" s="22" t="s">
        <v>303</v>
      </c>
      <c r="D147" s="22">
        <v>1998</v>
      </c>
      <c r="E147" s="22" t="s">
        <v>227</v>
      </c>
      <c r="F147" s="23">
        <v>0.003023519780900763</v>
      </c>
      <c r="G147" s="24">
        <v>0.0005849639574686538</v>
      </c>
    </row>
    <row r="148" spans="1:7" ht="11.25">
      <c r="A148" s="21">
        <v>36</v>
      </c>
      <c r="B148" s="22">
        <v>460</v>
      </c>
      <c r="C148" s="22" t="s">
        <v>83</v>
      </c>
      <c r="D148" s="22">
        <v>1999</v>
      </c>
      <c r="E148" s="22" t="s">
        <v>59</v>
      </c>
      <c r="F148" s="23">
        <v>0.003037002351548912</v>
      </c>
      <c r="G148" s="24">
        <v>0.0005984465281168028</v>
      </c>
    </row>
    <row r="149" spans="1:7" ht="11.25">
      <c r="A149" s="21">
        <v>37</v>
      </c>
      <c r="B149" s="22">
        <v>444</v>
      </c>
      <c r="C149" s="22" t="s">
        <v>84</v>
      </c>
      <c r="D149" s="22">
        <v>1998</v>
      </c>
      <c r="E149" s="22" t="s">
        <v>59</v>
      </c>
      <c r="F149" s="23">
        <v>0.0030564930703904647</v>
      </c>
      <c r="G149" s="24">
        <v>0.0006179372469583555</v>
      </c>
    </row>
    <row r="150" spans="1:7" ht="11.25">
      <c r="A150" s="21">
        <v>38</v>
      </c>
      <c r="B150" s="22">
        <v>398</v>
      </c>
      <c r="C150" s="22" t="s">
        <v>85</v>
      </c>
      <c r="D150" s="22">
        <v>1998</v>
      </c>
      <c r="E150" s="22" t="s">
        <v>25</v>
      </c>
      <c r="F150" s="23">
        <v>0.0030716803338792786</v>
      </c>
      <c r="G150" s="24">
        <v>0.0006331245104471694</v>
      </c>
    </row>
    <row r="151" spans="1:7" ht="11.25">
      <c r="A151" s="21">
        <v>39</v>
      </c>
      <c r="B151" s="22">
        <v>445</v>
      </c>
      <c r="C151" s="22" t="s">
        <v>86</v>
      </c>
      <c r="D151" s="22">
        <v>1998</v>
      </c>
      <c r="E151" s="22" t="s">
        <v>59</v>
      </c>
      <c r="F151" s="23">
        <v>0.0031022098329331893</v>
      </c>
      <c r="G151" s="24">
        <v>0.0006636540095010801</v>
      </c>
    </row>
    <row r="152" spans="1:7" ht="11.25">
      <c r="A152" s="21">
        <v>40</v>
      </c>
      <c r="B152" s="22">
        <v>397</v>
      </c>
      <c r="C152" s="22" t="s">
        <v>87</v>
      </c>
      <c r="D152" s="22">
        <v>1998</v>
      </c>
      <c r="E152" s="22" t="s">
        <v>25</v>
      </c>
      <c r="F152" s="23">
        <v>0.003106549051072882</v>
      </c>
      <c r="G152" s="24">
        <v>0.000667993227640773</v>
      </c>
    </row>
    <row r="153" spans="1:7" ht="11.25">
      <c r="A153" s="21">
        <v>41</v>
      </c>
      <c r="B153" s="22">
        <v>272</v>
      </c>
      <c r="C153" s="22" t="s">
        <v>304</v>
      </c>
      <c r="D153" s="22">
        <v>1999</v>
      </c>
      <c r="E153" s="22" t="s">
        <v>253</v>
      </c>
      <c r="F153" s="23">
        <v>0.003131218751271536</v>
      </c>
      <c r="G153" s="24">
        <v>0.000692662927839427</v>
      </c>
    </row>
    <row r="154" spans="1:7" ht="11.25">
      <c r="A154" s="21">
        <v>42</v>
      </c>
      <c r="B154" s="22">
        <v>463</v>
      </c>
      <c r="C154" s="22" t="s">
        <v>88</v>
      </c>
      <c r="D154" s="22">
        <v>1998</v>
      </c>
      <c r="E154" s="22" t="s">
        <v>23</v>
      </c>
      <c r="F154" s="23">
        <v>0.003154242038726829</v>
      </c>
      <c r="G154" s="24">
        <v>0.0007156862152947197</v>
      </c>
    </row>
    <row r="155" spans="1:7" ht="11.25">
      <c r="A155" s="21">
        <v>43</v>
      </c>
      <c r="B155" s="22">
        <v>469</v>
      </c>
      <c r="C155" s="22" t="s">
        <v>89</v>
      </c>
      <c r="D155" s="22">
        <v>1999</v>
      </c>
      <c r="E155" s="22" t="s">
        <v>23</v>
      </c>
      <c r="F155" s="23">
        <v>0.003177011013031028</v>
      </c>
      <c r="G155" s="24">
        <v>0.0007384551895989189</v>
      </c>
    </row>
    <row r="156" spans="1:7" ht="11.25">
      <c r="A156" s="21">
        <v>44</v>
      </c>
      <c r="B156" s="22">
        <v>527</v>
      </c>
      <c r="C156" s="22" t="s">
        <v>90</v>
      </c>
      <c r="D156" s="22">
        <v>1999</v>
      </c>
      <c r="E156" s="22" t="s">
        <v>17</v>
      </c>
      <c r="F156" s="23">
        <v>0.0032712923155890916</v>
      </c>
      <c r="G156" s="24">
        <v>0.0008327364921569824</v>
      </c>
    </row>
    <row r="157" spans="1:7" ht="11.25">
      <c r="A157" s="21">
        <v>45</v>
      </c>
      <c r="B157" s="22">
        <v>328</v>
      </c>
      <c r="C157" s="22" t="s">
        <v>91</v>
      </c>
      <c r="D157" s="22">
        <v>1998</v>
      </c>
      <c r="E157" s="22" t="s">
        <v>14</v>
      </c>
      <c r="F157" s="23">
        <v>0.003280834356943818</v>
      </c>
      <c r="G157" s="24">
        <v>0.0008422785335117089</v>
      </c>
    </row>
    <row r="158" spans="1:7" ht="11.25">
      <c r="A158" s="21">
        <v>46</v>
      </c>
      <c r="B158" s="22">
        <v>327</v>
      </c>
      <c r="C158" s="22" t="s">
        <v>92</v>
      </c>
      <c r="D158" s="22">
        <v>1999</v>
      </c>
      <c r="E158" s="22" t="s">
        <v>14</v>
      </c>
      <c r="F158" s="23">
        <v>0.003287688891092988</v>
      </c>
      <c r="G158" s="24">
        <v>0.0008491330676608788</v>
      </c>
    </row>
    <row r="159" spans="1:7" ht="11.25">
      <c r="A159" s="21">
        <v>47</v>
      </c>
      <c r="B159" s="22">
        <v>325</v>
      </c>
      <c r="C159" s="22" t="s">
        <v>93</v>
      </c>
      <c r="D159" s="22">
        <v>1999</v>
      </c>
      <c r="E159" s="22" t="s">
        <v>14</v>
      </c>
      <c r="F159" s="23">
        <v>0.0033754865328471384</v>
      </c>
      <c r="G159" s="24">
        <v>0.0009369307094150292</v>
      </c>
    </row>
    <row r="160" spans="1:7" ht="11.25">
      <c r="A160" s="21">
        <v>48</v>
      </c>
      <c r="B160" s="22">
        <v>66</v>
      </c>
      <c r="C160" s="22" t="s">
        <v>305</v>
      </c>
      <c r="D160" s="22">
        <v>1998</v>
      </c>
      <c r="E160" s="22" t="s">
        <v>280</v>
      </c>
      <c r="F160" s="23">
        <v>0.0034009920226203416</v>
      </c>
      <c r="G160" s="24">
        <v>0.0009624361991882324</v>
      </c>
    </row>
    <row r="161" spans="1:7" ht="11.25">
      <c r="A161" s="21">
        <v>49</v>
      </c>
      <c r="B161" s="22">
        <v>67</v>
      </c>
      <c r="C161" s="22" t="s">
        <v>306</v>
      </c>
      <c r="D161" s="22">
        <v>1998</v>
      </c>
      <c r="E161" s="22" t="s">
        <v>280</v>
      </c>
      <c r="F161" s="23">
        <v>0.0034116612540351365</v>
      </c>
      <c r="G161" s="24">
        <v>0.0009731054306030273</v>
      </c>
    </row>
    <row r="162" spans="1:7" ht="11.25">
      <c r="A162" s="21">
        <v>50</v>
      </c>
      <c r="B162" s="22">
        <v>110</v>
      </c>
      <c r="C162" s="22" t="s">
        <v>307</v>
      </c>
      <c r="D162" s="22">
        <v>1998</v>
      </c>
      <c r="E162" s="22" t="s">
        <v>251</v>
      </c>
      <c r="F162" s="23">
        <v>0.003446262412601042</v>
      </c>
      <c r="G162" s="24">
        <v>0.001007706589168933</v>
      </c>
    </row>
    <row r="163" spans="1:7" ht="11.25">
      <c r="A163" s="21">
        <v>51</v>
      </c>
      <c r="B163" s="22">
        <v>107</v>
      </c>
      <c r="C163" s="22" t="s">
        <v>308</v>
      </c>
      <c r="D163" s="22">
        <v>1999</v>
      </c>
      <c r="E163" s="22" t="s">
        <v>251</v>
      </c>
      <c r="F163" s="23">
        <v>0.0034734606742858887</v>
      </c>
      <c r="G163" s="24">
        <v>0.0010349048508537795</v>
      </c>
    </row>
    <row r="164" spans="1:7" ht="11.25">
      <c r="A164" s="21">
        <v>52</v>
      </c>
      <c r="B164" s="22">
        <v>126</v>
      </c>
      <c r="C164" s="22" t="s">
        <v>309</v>
      </c>
      <c r="D164" s="22">
        <v>1999</v>
      </c>
      <c r="E164" s="22" t="s">
        <v>255</v>
      </c>
      <c r="F164" s="23">
        <v>0.00353171163135102</v>
      </c>
      <c r="G164" s="24">
        <v>0.0010931558079189108</v>
      </c>
    </row>
    <row r="165" spans="1:7" ht="11.25">
      <c r="A165" s="21">
        <v>53</v>
      </c>
      <c r="B165" s="22">
        <v>113</v>
      </c>
      <c r="C165" s="22" t="s">
        <v>310</v>
      </c>
      <c r="D165" s="22">
        <v>1998</v>
      </c>
      <c r="E165" s="22" t="s">
        <v>251</v>
      </c>
      <c r="F165" s="23">
        <v>0.003546338611178923</v>
      </c>
      <c r="G165" s="24">
        <v>0.0011077827877468138</v>
      </c>
    </row>
    <row r="166" spans="1:7" ht="11.25">
      <c r="A166" s="21">
        <v>54</v>
      </c>
      <c r="B166" s="22">
        <v>106</v>
      </c>
      <c r="C166" s="22" t="s">
        <v>311</v>
      </c>
      <c r="D166" s="22">
        <v>1999</v>
      </c>
      <c r="E166" s="22" t="s">
        <v>251</v>
      </c>
      <c r="F166" s="23">
        <v>0.0035482048988342285</v>
      </c>
      <c r="G166" s="24">
        <v>0.0011096490754021193</v>
      </c>
    </row>
    <row r="167" spans="1:7" ht="11.25">
      <c r="A167" s="21">
        <v>55</v>
      </c>
      <c r="B167" s="22">
        <v>125</v>
      </c>
      <c r="C167" s="22" t="s">
        <v>312</v>
      </c>
      <c r="D167" s="22">
        <v>1999</v>
      </c>
      <c r="E167" s="22" t="s">
        <v>255</v>
      </c>
      <c r="F167" s="23">
        <v>0.0035770707660250922</v>
      </c>
      <c r="G167" s="24">
        <v>0.001138514942592983</v>
      </c>
    </row>
    <row r="168" spans="1:7" ht="11.25">
      <c r="A168" s="21">
        <v>56</v>
      </c>
      <c r="B168" s="22">
        <v>108</v>
      </c>
      <c r="C168" s="22" t="s">
        <v>313</v>
      </c>
      <c r="D168" s="22">
        <v>1998</v>
      </c>
      <c r="E168" s="22" t="s">
        <v>251</v>
      </c>
      <c r="F168" s="23">
        <v>0.0035785436630249023</v>
      </c>
      <c r="G168" s="24">
        <v>0.0011399878395927932</v>
      </c>
    </row>
    <row r="169" spans="1:7" ht="11.25">
      <c r="A169" s="21">
        <v>57</v>
      </c>
      <c r="B169" s="22">
        <v>122</v>
      </c>
      <c r="C169" s="22" t="s">
        <v>314</v>
      </c>
      <c r="D169" s="22">
        <v>1998</v>
      </c>
      <c r="E169" s="22" t="s">
        <v>255</v>
      </c>
      <c r="F169" s="23">
        <v>0.0036558085017733832</v>
      </c>
      <c r="G169" s="24">
        <v>0.001217252678341274</v>
      </c>
    </row>
    <row r="170" spans="1:7" ht="11.25">
      <c r="A170" s="21">
        <v>58</v>
      </c>
      <c r="B170" s="22">
        <v>324</v>
      </c>
      <c r="C170" s="22" t="s">
        <v>94</v>
      </c>
      <c r="D170" s="22">
        <v>1999</v>
      </c>
      <c r="E170" s="22" t="s">
        <v>14</v>
      </c>
      <c r="F170" s="23">
        <v>0.003660933176676484</v>
      </c>
      <c r="G170" s="24">
        <v>0.001222377353244375</v>
      </c>
    </row>
    <row r="171" spans="1:7" ht="11.25">
      <c r="A171" s="21">
        <v>59</v>
      </c>
      <c r="B171" s="22">
        <v>109</v>
      </c>
      <c r="C171" s="22" t="s">
        <v>315</v>
      </c>
      <c r="D171" s="22">
        <v>1999</v>
      </c>
      <c r="E171" s="22" t="s">
        <v>251</v>
      </c>
      <c r="F171" s="23">
        <v>0.0037402325206332687</v>
      </c>
      <c r="G171" s="24">
        <v>0.0013016766972011595</v>
      </c>
    </row>
    <row r="172" spans="1:7" ht="11.25">
      <c r="A172" s="21">
        <v>60</v>
      </c>
      <c r="B172" s="22">
        <v>112</v>
      </c>
      <c r="C172" s="22" t="s">
        <v>316</v>
      </c>
      <c r="D172" s="22">
        <v>1999</v>
      </c>
      <c r="E172" s="22" t="s">
        <v>251</v>
      </c>
      <c r="F172" s="23">
        <v>0.0037560873561435226</v>
      </c>
      <c r="G172" s="24">
        <v>0.0013175315327114134</v>
      </c>
    </row>
    <row r="173" spans="1:7" ht="11.25">
      <c r="A173" s="21">
        <v>61</v>
      </c>
      <c r="B173" s="22">
        <v>326</v>
      </c>
      <c r="C173" s="22" t="s">
        <v>95</v>
      </c>
      <c r="D173" s="22">
        <v>1999</v>
      </c>
      <c r="E173" s="22" t="s">
        <v>14</v>
      </c>
      <c r="F173" s="23">
        <v>0.0037759105364482126</v>
      </c>
      <c r="G173" s="24">
        <v>0.0013373547130161034</v>
      </c>
    </row>
    <row r="174" spans="1:7" ht="11.25">
      <c r="A174" s="21">
        <v>62</v>
      </c>
      <c r="B174" s="22">
        <v>273</v>
      </c>
      <c r="C174" s="22" t="s">
        <v>317</v>
      </c>
      <c r="D174" s="22">
        <v>1999</v>
      </c>
      <c r="E174" s="22" t="s">
        <v>253</v>
      </c>
      <c r="F174" s="23">
        <v>0.003814943631490042</v>
      </c>
      <c r="G174" s="24">
        <v>0.0013763878080579328</v>
      </c>
    </row>
    <row r="175" spans="1:7" ht="11.25">
      <c r="A175" s="21">
        <v>63</v>
      </c>
      <c r="B175" s="22">
        <v>177</v>
      </c>
      <c r="C175" s="22" t="s">
        <v>318</v>
      </c>
      <c r="D175" s="22">
        <v>1999</v>
      </c>
      <c r="E175" s="22" t="s">
        <v>296</v>
      </c>
      <c r="F175" s="23">
        <v>0.003878740469614672</v>
      </c>
      <c r="G175" s="24">
        <v>0.001440184646182563</v>
      </c>
    </row>
    <row r="176" spans="1:7" ht="11.25">
      <c r="A176" s="21">
        <v>64</v>
      </c>
      <c r="B176" s="22">
        <v>111</v>
      </c>
      <c r="C176" s="22" t="s">
        <v>319</v>
      </c>
      <c r="D176" s="22">
        <v>1998</v>
      </c>
      <c r="E176" s="22" t="s">
        <v>251</v>
      </c>
      <c r="F176" s="23">
        <v>0.0038817935519748215</v>
      </c>
      <c r="G176" s="24">
        <v>0.0014432377285427123</v>
      </c>
    </row>
    <row r="177" spans="1:7" ht="11.25">
      <c r="A177" s="21">
        <v>65</v>
      </c>
      <c r="B177" s="22">
        <v>329</v>
      </c>
      <c r="C177" s="22" t="s">
        <v>96</v>
      </c>
      <c r="D177" s="22">
        <v>1998</v>
      </c>
      <c r="E177" s="22" t="s">
        <v>14</v>
      </c>
      <c r="F177" s="23">
        <v>0.0039025108019511423</v>
      </c>
      <c r="G177" s="24">
        <v>0.0014639549785190331</v>
      </c>
    </row>
    <row r="178" spans="1:7" ht="11.25">
      <c r="A178" s="21">
        <v>66</v>
      </c>
      <c r="B178" s="22">
        <v>323</v>
      </c>
      <c r="C178" s="22" t="s">
        <v>97</v>
      </c>
      <c r="D178" s="22">
        <v>1999</v>
      </c>
      <c r="E178" s="22" t="s">
        <v>14</v>
      </c>
      <c r="F178" s="23">
        <v>0.0039048353830973825</v>
      </c>
      <c r="G178" s="24">
        <v>0.0014662795596652733</v>
      </c>
    </row>
    <row r="179" spans="1:7" ht="11.25">
      <c r="A179" s="21">
        <v>67</v>
      </c>
      <c r="B179" s="22">
        <v>178</v>
      </c>
      <c r="C179" s="22" t="s">
        <v>320</v>
      </c>
      <c r="D179" s="22">
        <v>1999</v>
      </c>
      <c r="E179" s="22" t="s">
        <v>296</v>
      </c>
      <c r="F179" s="23">
        <v>0.003911582628885912</v>
      </c>
      <c r="G179" s="24">
        <v>0.0014730268054538032</v>
      </c>
    </row>
    <row r="180" spans="1:7" ht="11.25">
      <c r="A180" s="21">
        <v>68</v>
      </c>
      <c r="B180" s="22">
        <v>258</v>
      </c>
      <c r="C180" s="22" t="s">
        <v>321</v>
      </c>
      <c r="D180" s="22">
        <v>1999</v>
      </c>
      <c r="E180" s="22" t="s">
        <v>263</v>
      </c>
      <c r="F180" s="23">
        <v>0.003979741202460363</v>
      </c>
      <c r="G180" s="24">
        <v>0.0015411853790282537</v>
      </c>
    </row>
    <row r="181" spans="1:7" ht="11.25">
      <c r="A181" s="21">
        <v>69</v>
      </c>
      <c r="B181" s="22">
        <v>255</v>
      </c>
      <c r="C181" s="22" t="s">
        <v>244</v>
      </c>
      <c r="D181" s="22">
        <v>1999</v>
      </c>
      <c r="E181" s="22" t="s">
        <v>263</v>
      </c>
      <c r="F181" s="23">
        <v>0.003995476828681066</v>
      </c>
      <c r="G181" s="24">
        <v>0.0015569210052489568</v>
      </c>
    </row>
    <row r="182" spans="1:7" ht="11.25">
      <c r="A182" s="21">
        <v>70</v>
      </c>
      <c r="B182" s="22">
        <v>257</v>
      </c>
      <c r="C182" s="22" t="s">
        <v>322</v>
      </c>
      <c r="D182" s="22">
        <v>1999</v>
      </c>
      <c r="E182" s="22" t="s">
        <v>263</v>
      </c>
      <c r="F182" s="23">
        <v>0.004002331362830236</v>
      </c>
      <c r="G182" s="24">
        <v>0.0015637755393981267</v>
      </c>
    </row>
    <row r="183" spans="1:7" ht="11.25">
      <c r="A183" s="21">
        <v>71</v>
      </c>
      <c r="B183" s="22">
        <v>260</v>
      </c>
      <c r="C183" s="22" t="s">
        <v>323</v>
      </c>
      <c r="D183" s="22">
        <v>1999</v>
      </c>
      <c r="E183" s="22" t="s">
        <v>263</v>
      </c>
      <c r="F183" s="23">
        <v>0.004008291827307775</v>
      </c>
      <c r="G183" s="24">
        <v>0.0015697360038756658</v>
      </c>
    </row>
    <row r="184" spans="1:7" ht="11.25">
      <c r="A184" s="21">
        <v>72</v>
      </c>
      <c r="B184" s="22">
        <v>254</v>
      </c>
      <c r="C184" s="22" t="s">
        <v>324</v>
      </c>
      <c r="D184" s="22">
        <v>1998</v>
      </c>
      <c r="E184" s="22" t="s">
        <v>263</v>
      </c>
      <c r="F184" s="23">
        <v>0.004013000594245031</v>
      </c>
      <c r="G184" s="24">
        <v>0.0015744447708129217</v>
      </c>
    </row>
    <row r="185" spans="1:7" ht="11.25">
      <c r="A185" s="21">
        <v>73</v>
      </c>
      <c r="B185" s="22">
        <v>259</v>
      </c>
      <c r="C185" s="22" t="s">
        <v>325</v>
      </c>
      <c r="D185" s="22">
        <v>1999</v>
      </c>
      <c r="E185" s="22" t="s">
        <v>263</v>
      </c>
      <c r="F185" s="23">
        <v>0.004017351733313634</v>
      </c>
      <c r="G185" s="24">
        <v>0.0015787959098815252</v>
      </c>
    </row>
    <row r="186" spans="1:7" ht="11.25">
      <c r="A186" s="21">
        <v>74</v>
      </c>
      <c r="B186" s="22">
        <v>262</v>
      </c>
      <c r="C186" s="22" t="s">
        <v>326</v>
      </c>
      <c r="D186" s="22">
        <v>1999</v>
      </c>
      <c r="E186" s="22" t="s">
        <v>263</v>
      </c>
      <c r="F186" s="23">
        <v>0.00402206050025089</v>
      </c>
      <c r="G186" s="24">
        <v>0.001583504676818781</v>
      </c>
    </row>
    <row r="187" spans="1:7" ht="11.25">
      <c r="A187" s="21">
        <v>75</v>
      </c>
      <c r="B187" s="22">
        <v>253</v>
      </c>
      <c r="C187" s="22" t="s">
        <v>327</v>
      </c>
      <c r="D187" s="22">
        <v>1998</v>
      </c>
      <c r="E187" s="22" t="s">
        <v>263</v>
      </c>
      <c r="F187" s="23">
        <v>0.004046736823187902</v>
      </c>
      <c r="G187" s="24">
        <v>0.0016081809997557928</v>
      </c>
    </row>
    <row r="188" spans="1:7" ht="11.25">
      <c r="A188" s="21">
        <v>76</v>
      </c>
      <c r="B188" s="22">
        <v>256</v>
      </c>
      <c r="C188" s="22" t="s">
        <v>328</v>
      </c>
      <c r="D188" s="22">
        <v>1999</v>
      </c>
      <c r="E188" s="22" t="s">
        <v>263</v>
      </c>
      <c r="F188" s="23">
        <v>0.004046736823187902</v>
      </c>
      <c r="G188" s="24">
        <v>0.0016081809997557928</v>
      </c>
    </row>
    <row r="189" spans="1:7" ht="11.25">
      <c r="A189" s="21">
        <v>77</v>
      </c>
      <c r="B189" s="22">
        <v>261</v>
      </c>
      <c r="C189" s="22" t="s">
        <v>329</v>
      </c>
      <c r="D189" s="22">
        <v>1999</v>
      </c>
      <c r="E189" s="22" t="s">
        <v>263</v>
      </c>
      <c r="F189" s="23">
        <v>0.004046736823187902</v>
      </c>
      <c r="G189" s="24">
        <v>0.0016081809997557928</v>
      </c>
    </row>
    <row r="190" spans="1:7" ht="11.25">
      <c r="A190" s="21">
        <v>78</v>
      </c>
      <c r="B190" s="22">
        <v>447</v>
      </c>
      <c r="C190" s="22" t="s">
        <v>98</v>
      </c>
      <c r="D190" s="22">
        <v>1999</v>
      </c>
      <c r="E190" s="22" t="s">
        <v>59</v>
      </c>
      <c r="F190" s="23">
        <v>0.00414368179109359</v>
      </c>
      <c r="G190" s="24">
        <v>0.0017051259676614805</v>
      </c>
    </row>
    <row r="191" spans="1:7" ht="11.25">
      <c r="A191" s="21">
        <v>79</v>
      </c>
      <c r="B191" s="22">
        <v>271</v>
      </c>
      <c r="C191" s="22" t="s">
        <v>330</v>
      </c>
      <c r="D191" s="22">
        <v>1998</v>
      </c>
      <c r="E191" s="22" t="s">
        <v>253</v>
      </c>
      <c r="F191" s="23">
        <v>0.004242487748463919</v>
      </c>
      <c r="G191" s="24">
        <v>0.0018039319250318098</v>
      </c>
    </row>
    <row r="192" spans="1:7" ht="11.25">
      <c r="A192" s="21">
        <v>80</v>
      </c>
      <c r="B192" s="22">
        <v>176</v>
      </c>
      <c r="C192" s="22" t="s">
        <v>331</v>
      </c>
      <c r="D192" s="22">
        <v>1999</v>
      </c>
      <c r="E192" s="22" t="s">
        <v>296</v>
      </c>
      <c r="F192" s="23">
        <v>0.004253355662028002</v>
      </c>
      <c r="G192" s="24">
        <v>0.001814799838595893</v>
      </c>
    </row>
    <row r="193" spans="1:7" ht="11.25">
      <c r="A193" s="21">
        <v>81</v>
      </c>
      <c r="B193" s="22">
        <v>321</v>
      </c>
      <c r="C193" s="22" t="s">
        <v>99</v>
      </c>
      <c r="D193" s="22">
        <v>1999</v>
      </c>
      <c r="E193" s="22" t="s">
        <v>14</v>
      </c>
      <c r="F193" s="23">
        <v>0.004335836569468232</v>
      </c>
      <c r="G193" s="24">
        <v>0.001897280746036123</v>
      </c>
    </row>
    <row r="194" spans="1:7" ht="11.25">
      <c r="A194" s="21">
        <v>82</v>
      </c>
      <c r="B194" s="22">
        <v>322</v>
      </c>
      <c r="C194" s="22" t="s">
        <v>100</v>
      </c>
      <c r="D194" s="22">
        <v>1998</v>
      </c>
      <c r="E194" s="22" t="s">
        <v>14</v>
      </c>
      <c r="F194" s="23">
        <v>0.0045102993647258005</v>
      </c>
      <c r="G194" s="24">
        <v>0.0020717435412936913</v>
      </c>
    </row>
    <row r="195" spans="1:7" ht="11.25">
      <c r="A195" s="21">
        <v>83</v>
      </c>
      <c r="B195" s="22">
        <v>320</v>
      </c>
      <c r="C195" s="22" t="s">
        <v>101</v>
      </c>
      <c r="D195" s="22">
        <v>1999</v>
      </c>
      <c r="E195" s="22" t="s">
        <v>14</v>
      </c>
      <c r="F195" s="23">
        <v>0.0047974745432536325</v>
      </c>
      <c r="G195" s="24">
        <v>0.0023589187198215233</v>
      </c>
    </row>
    <row r="196" spans="1:7" ht="11.25">
      <c r="A196" s="21">
        <v>84</v>
      </c>
      <c r="B196" s="22">
        <v>124</v>
      </c>
      <c r="C196" s="22" t="s">
        <v>332</v>
      </c>
      <c r="D196" s="22">
        <v>1999</v>
      </c>
      <c r="E196" s="22" t="s">
        <v>255</v>
      </c>
      <c r="F196" s="23">
        <v>0.004855232768588569</v>
      </c>
      <c r="G196" s="24">
        <v>0.0024166769451564596</v>
      </c>
    </row>
    <row r="197" spans="1:7" ht="11.25">
      <c r="A197" s="21">
        <v>85</v>
      </c>
      <c r="B197" s="22">
        <v>123</v>
      </c>
      <c r="C197" s="22" t="s">
        <v>333</v>
      </c>
      <c r="D197" s="22">
        <v>1999</v>
      </c>
      <c r="E197" s="22" t="s">
        <v>255</v>
      </c>
      <c r="F197" s="23">
        <v>0.004866915278964545</v>
      </c>
      <c r="G197" s="24">
        <v>0.002428359455532436</v>
      </c>
    </row>
    <row r="198" spans="1:7" ht="15.75">
      <c r="A198" s="17" t="s">
        <v>102</v>
      </c>
      <c r="B198" s="18"/>
      <c r="C198" s="18"/>
      <c r="D198" s="18"/>
      <c r="E198" s="18"/>
      <c r="F198" s="19"/>
      <c r="G198" s="24"/>
    </row>
    <row r="199" spans="1:7" ht="11.25">
      <c r="A199" s="21">
        <v>1</v>
      </c>
      <c r="B199" s="22">
        <v>408</v>
      </c>
      <c r="C199" s="22" t="s">
        <v>103</v>
      </c>
      <c r="D199" s="22">
        <v>1996</v>
      </c>
      <c r="E199" s="22" t="s">
        <v>25</v>
      </c>
      <c r="F199" s="23">
        <v>0.002014550897810219</v>
      </c>
      <c r="G199" s="24"/>
    </row>
    <row r="200" spans="1:7" ht="11.25">
      <c r="A200" s="21">
        <v>2</v>
      </c>
      <c r="B200" s="22">
        <v>146</v>
      </c>
      <c r="C200" s="22" t="s">
        <v>334</v>
      </c>
      <c r="D200" s="22">
        <v>1995</v>
      </c>
      <c r="E200" s="22" t="s">
        <v>225</v>
      </c>
      <c r="F200" s="23">
        <v>0.0020279328028360855</v>
      </c>
      <c r="G200" s="24">
        <v>1.3381905025866558E-05</v>
      </c>
    </row>
    <row r="201" spans="1:7" ht="11.25">
      <c r="A201" s="21">
        <v>3</v>
      </c>
      <c r="B201" s="22">
        <v>148</v>
      </c>
      <c r="C201" s="22" t="s">
        <v>335</v>
      </c>
      <c r="D201" s="22">
        <v>1997</v>
      </c>
      <c r="E201" s="22" t="s">
        <v>225</v>
      </c>
      <c r="F201" s="23">
        <v>0.0020400325457254898</v>
      </c>
      <c r="G201" s="24">
        <v>2.5481647915270855E-05</v>
      </c>
    </row>
    <row r="202" spans="1:7" ht="11.25">
      <c r="A202" s="21">
        <v>4</v>
      </c>
      <c r="B202" s="22">
        <v>144</v>
      </c>
      <c r="C202" s="22" t="s">
        <v>336</v>
      </c>
      <c r="D202" s="22">
        <v>1996</v>
      </c>
      <c r="E202" s="22" t="s">
        <v>225</v>
      </c>
      <c r="F202" s="23">
        <v>0.002043608824412013</v>
      </c>
      <c r="G202" s="24">
        <v>2.9057926601794293E-05</v>
      </c>
    </row>
    <row r="203" spans="1:7" ht="11.25">
      <c r="A203" s="21">
        <v>5</v>
      </c>
      <c r="B203" s="22">
        <v>336</v>
      </c>
      <c r="C203" s="22" t="s">
        <v>104</v>
      </c>
      <c r="D203" s="22">
        <v>1995</v>
      </c>
      <c r="E203" s="22" t="s">
        <v>14</v>
      </c>
      <c r="F203" s="23">
        <v>0.0020453770955403128</v>
      </c>
      <c r="G203" s="24">
        <v>3.0826197730093874E-05</v>
      </c>
    </row>
    <row r="204" spans="1:7" ht="11.25">
      <c r="A204" s="21">
        <v>6</v>
      </c>
      <c r="B204" s="22">
        <v>3</v>
      </c>
      <c r="C204" s="22" t="s">
        <v>105</v>
      </c>
      <c r="D204" s="22">
        <v>1995</v>
      </c>
      <c r="E204" s="22" t="s">
        <v>106</v>
      </c>
      <c r="F204" s="23">
        <v>0.002052358786265085</v>
      </c>
      <c r="G204" s="24">
        <v>3.7807888454866045E-05</v>
      </c>
    </row>
    <row r="205" spans="1:7" ht="11.25">
      <c r="A205" s="21">
        <v>7</v>
      </c>
      <c r="B205" s="22">
        <v>410</v>
      </c>
      <c r="C205" s="22" t="s">
        <v>107</v>
      </c>
      <c r="D205" s="22">
        <v>1995</v>
      </c>
      <c r="E205" s="22" t="s">
        <v>25</v>
      </c>
      <c r="F205" s="23">
        <v>0.002109799120161293</v>
      </c>
      <c r="G205" s="24">
        <v>9.524822235107422E-05</v>
      </c>
    </row>
    <row r="206" spans="1:7" ht="11.25">
      <c r="A206" s="21">
        <v>8</v>
      </c>
      <c r="B206" s="22">
        <v>9</v>
      </c>
      <c r="C206" s="22" t="s">
        <v>108</v>
      </c>
      <c r="D206" s="22">
        <v>1995</v>
      </c>
      <c r="E206" s="22" t="s">
        <v>106</v>
      </c>
      <c r="F206" s="23">
        <v>0.002118281523386667</v>
      </c>
      <c r="G206" s="24">
        <v>0.00010373062557644808</v>
      </c>
    </row>
    <row r="207" spans="1:7" ht="11.25">
      <c r="A207" s="21">
        <v>9</v>
      </c>
      <c r="B207" s="22">
        <v>413</v>
      </c>
      <c r="C207" s="22" t="s">
        <v>109</v>
      </c>
      <c r="D207" s="22">
        <v>1995</v>
      </c>
      <c r="E207" s="22" t="s">
        <v>110</v>
      </c>
      <c r="F207" s="23">
        <v>0.0021296296296297035</v>
      </c>
      <c r="G207" s="24">
        <v>0.00011507873181948458</v>
      </c>
    </row>
    <row r="208" spans="1:7" ht="11.25">
      <c r="A208" s="21">
        <v>10</v>
      </c>
      <c r="B208" s="22">
        <v>16</v>
      </c>
      <c r="C208" s="22" t="s">
        <v>337</v>
      </c>
      <c r="D208" s="22">
        <v>1996</v>
      </c>
      <c r="E208" s="22" t="s">
        <v>227</v>
      </c>
      <c r="F208" s="23">
        <v>0.0021555158827040177</v>
      </c>
      <c r="G208" s="24">
        <v>0.00014096498489379883</v>
      </c>
    </row>
    <row r="209" spans="1:7" ht="11.25">
      <c r="A209" s="21">
        <v>11</v>
      </c>
      <c r="B209" s="22">
        <v>416</v>
      </c>
      <c r="C209" s="22" t="s">
        <v>111</v>
      </c>
      <c r="D209" s="22">
        <v>1996</v>
      </c>
      <c r="E209" s="22" t="s">
        <v>110</v>
      </c>
      <c r="F209" s="23">
        <v>0.002167542775472042</v>
      </c>
      <c r="G209" s="24">
        <v>0.00015299187766182332</v>
      </c>
    </row>
    <row r="210" spans="1:7" ht="11.25">
      <c r="A210" s="21">
        <v>12</v>
      </c>
      <c r="B210" s="22">
        <v>13</v>
      </c>
      <c r="C210" s="22" t="s">
        <v>338</v>
      </c>
      <c r="D210" s="22">
        <v>1997</v>
      </c>
      <c r="E210" s="22" t="s">
        <v>227</v>
      </c>
      <c r="F210" s="23">
        <v>0.0021819207403395158</v>
      </c>
      <c r="G210" s="24">
        <v>0.00016736984252929688</v>
      </c>
    </row>
    <row r="211" spans="1:7" ht="11.25">
      <c r="A211" s="21">
        <v>13</v>
      </c>
      <c r="B211" s="22">
        <v>495</v>
      </c>
      <c r="C211" s="22" t="s">
        <v>112</v>
      </c>
      <c r="D211" s="22">
        <v>1996</v>
      </c>
      <c r="E211" s="22" t="s">
        <v>23</v>
      </c>
      <c r="F211" s="23">
        <v>0.0021823697619968163</v>
      </c>
      <c r="G211" s="24">
        <v>0.00016781886418659742</v>
      </c>
    </row>
    <row r="212" spans="1:7" ht="11.25">
      <c r="A212" s="21">
        <v>14</v>
      </c>
      <c r="B212" s="22">
        <v>402</v>
      </c>
      <c r="C212" s="22" t="s">
        <v>113</v>
      </c>
      <c r="D212" s="22">
        <v>1997</v>
      </c>
      <c r="E212" s="22" t="s">
        <v>25</v>
      </c>
      <c r="F212" s="23">
        <v>0.0021914574835035783</v>
      </c>
      <c r="G212" s="24">
        <v>0.00017690658569335938</v>
      </c>
    </row>
    <row r="213" spans="1:7" ht="11.25">
      <c r="A213" s="21">
        <v>15</v>
      </c>
      <c r="B213" s="22">
        <v>149</v>
      </c>
      <c r="C213" s="22" t="s">
        <v>339</v>
      </c>
      <c r="D213" s="22">
        <v>1997</v>
      </c>
      <c r="E213" s="22" t="s">
        <v>225</v>
      </c>
      <c r="F213" s="23">
        <v>0.0022001902262369644</v>
      </c>
      <c r="G213" s="24">
        <v>0.00018563932842674546</v>
      </c>
    </row>
    <row r="214" spans="1:7" ht="11.25">
      <c r="A214" s="21">
        <v>16</v>
      </c>
      <c r="B214" s="22">
        <v>15</v>
      </c>
      <c r="C214" s="22" t="s">
        <v>340</v>
      </c>
      <c r="D214" s="22">
        <v>1996</v>
      </c>
      <c r="E214" s="22" t="s">
        <v>227</v>
      </c>
      <c r="F214" s="23">
        <v>0.002201947900984047</v>
      </c>
      <c r="G214" s="24">
        <v>0.00018739700317382812</v>
      </c>
    </row>
    <row r="215" spans="1:7" ht="11.25">
      <c r="A215" s="21">
        <v>17</v>
      </c>
      <c r="B215" s="22">
        <v>71</v>
      </c>
      <c r="C215" s="22" t="s">
        <v>341</v>
      </c>
      <c r="D215" s="22">
        <v>1997</v>
      </c>
      <c r="E215" s="22" t="s">
        <v>280</v>
      </c>
      <c r="F215" s="23">
        <v>0.0022235022650825</v>
      </c>
      <c r="G215" s="24">
        <v>0.00020895136727228092</v>
      </c>
    </row>
    <row r="216" spans="1:7" ht="11.25">
      <c r="A216" s="21">
        <v>18</v>
      </c>
      <c r="B216" s="22">
        <v>519</v>
      </c>
      <c r="C216" s="22" t="s">
        <v>114</v>
      </c>
      <c r="D216" s="22">
        <v>1996</v>
      </c>
      <c r="E216" s="22" t="s">
        <v>23</v>
      </c>
      <c r="F216" s="23">
        <v>0.0022278481059604394</v>
      </c>
      <c r="G216" s="24">
        <v>0.00021329720815022046</v>
      </c>
    </row>
    <row r="217" spans="1:7" ht="11.25">
      <c r="A217" s="21" t="s">
        <v>449</v>
      </c>
      <c r="B217" s="22">
        <v>19</v>
      </c>
      <c r="C217" s="22" t="s">
        <v>450</v>
      </c>
      <c r="D217" s="22">
        <v>1994</v>
      </c>
      <c r="E217" s="22" t="s">
        <v>227</v>
      </c>
      <c r="F217" s="23">
        <v>0.002240214082929848</v>
      </c>
      <c r="G217" s="24">
        <v>0.0002256631851196289</v>
      </c>
    </row>
    <row r="218" spans="1:7" ht="11.25">
      <c r="A218" s="21">
        <v>19</v>
      </c>
      <c r="B218" s="22">
        <v>405</v>
      </c>
      <c r="C218" s="22" t="s">
        <v>115</v>
      </c>
      <c r="D218" s="22">
        <v>1996</v>
      </c>
      <c r="E218" s="22" t="s">
        <v>25</v>
      </c>
      <c r="F218" s="23">
        <v>0.0022595259878370744</v>
      </c>
      <c r="G218" s="24">
        <v>0.00024497509002685547</v>
      </c>
    </row>
    <row r="219" spans="1:7" ht="11.25">
      <c r="A219" s="21">
        <v>20</v>
      </c>
      <c r="B219" s="22">
        <v>249</v>
      </c>
      <c r="C219" s="22" t="s">
        <v>342</v>
      </c>
      <c r="D219" s="22">
        <v>1995</v>
      </c>
      <c r="E219" s="22" t="s">
        <v>263</v>
      </c>
      <c r="F219" s="23">
        <v>0.0022601061397128364</v>
      </c>
      <c r="G219" s="24">
        <v>0.00024555524190261746</v>
      </c>
    </row>
    <row r="220" spans="1:7" ht="11.25">
      <c r="A220" s="21">
        <v>21</v>
      </c>
      <c r="B220" s="22">
        <v>332</v>
      </c>
      <c r="C220" s="22" t="s">
        <v>116</v>
      </c>
      <c r="D220" s="22">
        <v>1997</v>
      </c>
      <c r="E220" s="22" t="s">
        <v>14</v>
      </c>
      <c r="F220" s="23">
        <v>0.0022658546765644827</v>
      </c>
      <c r="G220" s="24">
        <v>0.0002513037787542638</v>
      </c>
    </row>
    <row r="221" spans="1:7" ht="11.25">
      <c r="A221" s="21">
        <v>22</v>
      </c>
      <c r="B221" s="22">
        <v>411</v>
      </c>
      <c r="C221" s="22" t="s">
        <v>117</v>
      </c>
      <c r="D221" s="22">
        <v>1995</v>
      </c>
      <c r="E221" s="22" t="s">
        <v>25</v>
      </c>
      <c r="F221" s="23">
        <v>0.002273056242201088</v>
      </c>
      <c r="G221" s="24">
        <v>0.00025850534439086914</v>
      </c>
    </row>
    <row r="222" spans="1:7" ht="11.25">
      <c r="A222" s="21">
        <v>23</v>
      </c>
      <c r="B222" s="22">
        <v>414</v>
      </c>
      <c r="C222" s="22" t="s">
        <v>118</v>
      </c>
      <c r="D222" s="22">
        <v>1995</v>
      </c>
      <c r="E222" s="22" t="s">
        <v>110</v>
      </c>
      <c r="F222" s="23">
        <v>0.0022754867871602746</v>
      </c>
      <c r="G222" s="24">
        <v>0.00026093588935005574</v>
      </c>
    </row>
    <row r="223" spans="1:7" ht="11.25">
      <c r="A223" s="21">
        <v>24</v>
      </c>
      <c r="B223" s="22">
        <v>7</v>
      </c>
      <c r="C223" s="22" t="s">
        <v>119</v>
      </c>
      <c r="D223" s="22">
        <v>1997</v>
      </c>
      <c r="E223" s="22" t="s">
        <v>106</v>
      </c>
      <c r="F223" s="23">
        <v>0.002277723948160837</v>
      </c>
      <c r="G223" s="24">
        <v>0.000263173050350618</v>
      </c>
    </row>
    <row r="224" spans="1:7" ht="11.25">
      <c r="A224" s="21">
        <v>25</v>
      </c>
      <c r="B224" s="22">
        <v>70</v>
      </c>
      <c r="C224" s="22" t="s">
        <v>343</v>
      </c>
      <c r="D224" s="22">
        <v>1997</v>
      </c>
      <c r="E224" s="22" t="s">
        <v>280</v>
      </c>
      <c r="F224" s="23">
        <v>0.0022791133986579393</v>
      </c>
      <c r="G224" s="24">
        <v>0.00026456250084772037</v>
      </c>
    </row>
    <row r="225" spans="1:7" ht="11.25">
      <c r="A225" s="21">
        <v>26</v>
      </c>
      <c r="B225" s="22">
        <v>182</v>
      </c>
      <c r="C225" s="22" t="s">
        <v>344</v>
      </c>
      <c r="D225" s="22">
        <v>1997</v>
      </c>
      <c r="E225" s="22" t="s">
        <v>59</v>
      </c>
      <c r="F225" s="23">
        <v>0.002282010184394001</v>
      </c>
      <c r="G225" s="24">
        <v>0.00026745928658378215</v>
      </c>
    </row>
    <row r="226" spans="1:7" ht="11.25">
      <c r="A226" s="21">
        <v>27</v>
      </c>
      <c r="B226" s="22">
        <v>142</v>
      </c>
      <c r="C226" s="22" t="s">
        <v>345</v>
      </c>
      <c r="D226" s="22">
        <v>1995</v>
      </c>
      <c r="E226" s="22" t="s">
        <v>225</v>
      </c>
      <c r="F226" s="23">
        <v>0.002287570635477687</v>
      </c>
      <c r="G226" s="24">
        <v>0.0002730197376674681</v>
      </c>
    </row>
    <row r="227" spans="1:7" ht="11.25">
      <c r="A227" s="21">
        <v>28</v>
      </c>
      <c r="B227" s="22">
        <v>333</v>
      </c>
      <c r="C227" s="22" t="s">
        <v>120</v>
      </c>
      <c r="D227" s="22">
        <v>1997</v>
      </c>
      <c r="E227" s="22" t="s">
        <v>14</v>
      </c>
      <c r="F227" s="23">
        <v>0.002291842301686553</v>
      </c>
      <c r="G227" s="24">
        <v>0.0002772914038763341</v>
      </c>
    </row>
    <row r="228" spans="1:7" ht="11.25">
      <c r="A228" s="21">
        <v>29</v>
      </c>
      <c r="B228" s="22">
        <v>417</v>
      </c>
      <c r="C228" s="22" t="s">
        <v>121</v>
      </c>
      <c r="D228" s="22">
        <v>1996</v>
      </c>
      <c r="E228" s="22" t="s">
        <v>110</v>
      </c>
      <c r="F228" s="23">
        <v>0.0022920568784078332</v>
      </c>
      <c r="G228" s="24">
        <v>0.00027750598059761433</v>
      </c>
    </row>
    <row r="229" spans="1:7" ht="11.25">
      <c r="A229" s="21">
        <v>30</v>
      </c>
      <c r="B229" s="22">
        <v>184</v>
      </c>
      <c r="C229" s="22" t="s">
        <v>346</v>
      </c>
      <c r="D229" s="22">
        <v>1995</v>
      </c>
      <c r="E229" s="22" t="s">
        <v>59</v>
      </c>
      <c r="F229" s="23">
        <v>0.0023004280196295968</v>
      </c>
      <c r="G229" s="24">
        <v>0.00028587712181937786</v>
      </c>
    </row>
    <row r="230" spans="1:7" ht="11.25">
      <c r="A230" s="21">
        <v>31</v>
      </c>
      <c r="B230" s="22">
        <v>6</v>
      </c>
      <c r="C230" s="22" t="s">
        <v>122</v>
      </c>
      <c r="D230" s="22">
        <v>1996</v>
      </c>
      <c r="E230" s="22" t="s">
        <v>106</v>
      </c>
      <c r="F230" s="23">
        <v>0.002305678526560495</v>
      </c>
      <c r="G230" s="24">
        <v>0.0002911276287502762</v>
      </c>
    </row>
    <row r="231" spans="1:7" ht="11.25">
      <c r="A231" s="21">
        <v>32</v>
      </c>
      <c r="B231" s="22">
        <v>337</v>
      </c>
      <c r="C231" s="22" t="s">
        <v>123</v>
      </c>
      <c r="D231" s="22">
        <v>1997</v>
      </c>
      <c r="E231" s="22" t="s">
        <v>14</v>
      </c>
      <c r="F231" s="23">
        <v>0.002307220300038604</v>
      </c>
      <c r="G231" s="24">
        <v>0.0002926694022283849</v>
      </c>
    </row>
    <row r="232" spans="1:7" ht="11.25">
      <c r="A232" s="21">
        <v>33</v>
      </c>
      <c r="B232" s="22">
        <v>104</v>
      </c>
      <c r="C232" s="22" t="s">
        <v>347</v>
      </c>
      <c r="D232" s="22">
        <v>1995</v>
      </c>
      <c r="E232" s="22" t="s">
        <v>251</v>
      </c>
      <c r="F232" s="23">
        <v>0.0023084600766499763</v>
      </c>
      <c r="G232" s="24">
        <v>0.0002939091788397574</v>
      </c>
    </row>
    <row r="233" spans="1:7" ht="11.25">
      <c r="A233" s="21">
        <v>34</v>
      </c>
      <c r="B233" s="22">
        <v>244</v>
      </c>
      <c r="C233" s="22" t="s">
        <v>348</v>
      </c>
      <c r="D233" s="22">
        <v>1996</v>
      </c>
      <c r="E233" s="22" t="s">
        <v>263</v>
      </c>
      <c r="F233" s="23">
        <v>0.0023155384593539496</v>
      </c>
      <c r="G233" s="24">
        <v>0.00030098756154373074</v>
      </c>
    </row>
    <row r="234" spans="1:7" ht="11.25">
      <c r="A234" s="21">
        <v>35</v>
      </c>
      <c r="B234" s="22">
        <v>72</v>
      </c>
      <c r="C234" s="22" t="s">
        <v>349</v>
      </c>
      <c r="D234" s="22">
        <v>1996</v>
      </c>
      <c r="E234" s="22" t="s">
        <v>280</v>
      </c>
      <c r="F234" s="23">
        <v>0.0023210061921014047</v>
      </c>
      <c r="G234" s="24">
        <v>0.0003064552942911858</v>
      </c>
    </row>
    <row r="235" spans="1:7" ht="11.25">
      <c r="A235" s="21">
        <v>36</v>
      </c>
      <c r="B235" s="22">
        <v>63</v>
      </c>
      <c r="C235" s="22" t="s">
        <v>350</v>
      </c>
      <c r="D235" s="22">
        <v>1997</v>
      </c>
      <c r="E235" s="22" t="s">
        <v>280</v>
      </c>
      <c r="F235" s="23">
        <v>0.0023266090287102914</v>
      </c>
      <c r="G235" s="24">
        <v>0.0003120581309000725</v>
      </c>
    </row>
    <row r="236" spans="1:7" ht="11.25">
      <c r="A236" s="21">
        <v>37</v>
      </c>
      <c r="B236" s="22">
        <v>491</v>
      </c>
      <c r="C236" s="22" t="s">
        <v>124</v>
      </c>
      <c r="D236" s="22">
        <v>1995</v>
      </c>
      <c r="E236" s="22" t="s">
        <v>23</v>
      </c>
      <c r="F236" s="23">
        <v>0.002327864699893545</v>
      </c>
      <c r="G236" s="24">
        <v>0.00031331380208332593</v>
      </c>
    </row>
    <row r="237" spans="1:7" ht="11.25">
      <c r="A237" s="21">
        <v>38</v>
      </c>
      <c r="B237" s="22">
        <v>186</v>
      </c>
      <c r="C237" s="22" t="s">
        <v>351</v>
      </c>
      <c r="D237" s="22">
        <v>1995</v>
      </c>
      <c r="E237" s="22" t="s">
        <v>59</v>
      </c>
      <c r="F237" s="23">
        <v>0.002331303225623249</v>
      </c>
      <c r="G237" s="24">
        <v>0.0003167523278130302</v>
      </c>
    </row>
    <row r="238" spans="1:7" ht="11.25">
      <c r="A238" s="21">
        <v>39</v>
      </c>
      <c r="B238" s="22">
        <v>287</v>
      </c>
      <c r="C238" s="22" t="s">
        <v>352</v>
      </c>
      <c r="D238" s="22">
        <v>1996</v>
      </c>
      <c r="E238" s="22" t="s">
        <v>253</v>
      </c>
      <c r="F238" s="23">
        <v>0.0023349099689059516</v>
      </c>
      <c r="G238" s="24">
        <v>0.0003203590710957327</v>
      </c>
    </row>
    <row r="239" spans="1:7" ht="11.25">
      <c r="A239" s="21">
        <v>40</v>
      </c>
      <c r="B239" s="22">
        <v>245</v>
      </c>
      <c r="C239" s="22" t="s">
        <v>353</v>
      </c>
      <c r="D239" s="22">
        <v>1995</v>
      </c>
      <c r="E239" s="22" t="s">
        <v>263</v>
      </c>
      <c r="F239" s="23">
        <v>0.0023400955730014106</v>
      </c>
      <c r="G239" s="24">
        <v>0.0003255446751911917</v>
      </c>
    </row>
    <row r="240" spans="1:7" ht="11.25">
      <c r="A240" s="21">
        <v>41</v>
      </c>
      <c r="B240" s="22">
        <v>188</v>
      </c>
      <c r="C240" s="22" t="s">
        <v>354</v>
      </c>
      <c r="D240" s="22">
        <v>1996</v>
      </c>
      <c r="E240" s="22" t="s">
        <v>59</v>
      </c>
      <c r="F240" s="23">
        <v>0.002341078387366413</v>
      </c>
      <c r="G240" s="24">
        <v>0.00032652748955619426</v>
      </c>
    </row>
    <row r="241" spans="1:7" ht="11.25">
      <c r="A241" s="21">
        <v>42</v>
      </c>
      <c r="B241" s="22">
        <v>406</v>
      </c>
      <c r="C241" s="22" t="s">
        <v>125</v>
      </c>
      <c r="D241" s="22">
        <v>1996</v>
      </c>
      <c r="E241" s="22" t="s">
        <v>25</v>
      </c>
      <c r="F241" s="23">
        <v>0.002343270513746498</v>
      </c>
      <c r="G241" s="24">
        <v>0.0003287196159362793</v>
      </c>
    </row>
    <row r="242" spans="1:7" ht="11.25">
      <c r="A242" s="21">
        <v>43</v>
      </c>
      <c r="B242" s="22">
        <v>189</v>
      </c>
      <c r="C242" s="22" t="s">
        <v>355</v>
      </c>
      <c r="D242" s="22">
        <v>1996</v>
      </c>
      <c r="E242" s="22" t="s">
        <v>59</v>
      </c>
      <c r="F242" s="23">
        <v>0.002347754107581257</v>
      </c>
      <c r="G242" s="24">
        <v>0.000333203209771038</v>
      </c>
    </row>
    <row r="243" spans="1:7" ht="11.25">
      <c r="A243" s="21">
        <v>44</v>
      </c>
      <c r="B243" s="22">
        <v>494</v>
      </c>
      <c r="C243" s="22" t="s">
        <v>126</v>
      </c>
      <c r="D243" s="22">
        <v>1995</v>
      </c>
      <c r="E243" s="22" t="s">
        <v>23</v>
      </c>
      <c r="F243" s="23">
        <v>0.0023522429996066796</v>
      </c>
      <c r="G243" s="24">
        <v>0.0003376921017964607</v>
      </c>
    </row>
    <row r="244" spans="1:7" ht="11.25">
      <c r="A244" s="21">
        <v>45</v>
      </c>
      <c r="B244" s="22">
        <v>141</v>
      </c>
      <c r="C244" s="22" t="s">
        <v>356</v>
      </c>
      <c r="D244" s="22">
        <v>1996</v>
      </c>
      <c r="E244" s="22" t="s">
        <v>225</v>
      </c>
      <c r="F244" s="23">
        <v>0.0023558179537455093</v>
      </c>
      <c r="G244" s="24">
        <v>0.0003412670559352904</v>
      </c>
    </row>
    <row r="245" spans="1:7" ht="11.25">
      <c r="A245" s="21">
        <v>46</v>
      </c>
      <c r="B245" s="22">
        <v>497</v>
      </c>
      <c r="C245" s="22" t="s">
        <v>127</v>
      </c>
      <c r="D245" s="22">
        <v>1996</v>
      </c>
      <c r="E245" s="22" t="s">
        <v>23</v>
      </c>
      <c r="F245" s="23">
        <v>0.002361111111111147</v>
      </c>
      <c r="G245" s="24">
        <v>0.00034656021330092823</v>
      </c>
    </row>
    <row r="246" spans="1:7" ht="11.25">
      <c r="A246" s="21">
        <v>47</v>
      </c>
      <c r="B246" s="22">
        <v>21</v>
      </c>
      <c r="C246" s="22" t="s">
        <v>357</v>
      </c>
      <c r="D246" s="22">
        <v>1997</v>
      </c>
      <c r="E246" s="22" t="s">
        <v>227</v>
      </c>
      <c r="F246" s="23">
        <v>0.0023660394880506974</v>
      </c>
      <c r="G246" s="24">
        <v>0.0003514885902404785</v>
      </c>
    </row>
    <row r="247" spans="1:7" ht="11.25">
      <c r="A247" s="21">
        <v>48</v>
      </c>
      <c r="B247" s="22">
        <v>540</v>
      </c>
      <c r="C247" s="22" t="s">
        <v>128</v>
      </c>
      <c r="D247" s="22">
        <v>1997</v>
      </c>
      <c r="E247" s="22" t="s">
        <v>129</v>
      </c>
      <c r="F247" s="23">
        <v>0.0023698594835069864</v>
      </c>
      <c r="G247" s="24">
        <v>0.0003553085856967675</v>
      </c>
    </row>
    <row r="248" spans="1:7" ht="11.25">
      <c r="A248" s="21">
        <v>49</v>
      </c>
      <c r="B248" s="22">
        <v>409</v>
      </c>
      <c r="C248" s="22" t="s">
        <v>130</v>
      </c>
      <c r="D248" s="22">
        <v>1995</v>
      </c>
      <c r="E248" s="22" t="s">
        <v>25</v>
      </c>
      <c r="F248" s="23">
        <v>0.0023719999525282365</v>
      </c>
      <c r="G248" s="24">
        <v>0.0003574490547180176</v>
      </c>
    </row>
    <row r="249" spans="1:7" ht="11.25">
      <c r="A249" s="21">
        <v>50</v>
      </c>
      <c r="B249" s="22">
        <v>498</v>
      </c>
      <c r="C249" s="22" t="s">
        <v>131</v>
      </c>
      <c r="D249" s="22">
        <v>1997</v>
      </c>
      <c r="E249" s="22" t="s">
        <v>23</v>
      </c>
      <c r="F249" s="23">
        <v>0.0023723297648959862</v>
      </c>
      <c r="G249" s="24">
        <v>0.00035777886708576734</v>
      </c>
    </row>
    <row r="250" spans="1:7" ht="11.25">
      <c r="A250" s="21">
        <v>51</v>
      </c>
      <c r="B250" s="22">
        <v>183</v>
      </c>
      <c r="C250" s="22" t="s">
        <v>358</v>
      </c>
      <c r="D250" s="22">
        <v>1996</v>
      </c>
      <c r="E250" s="22" t="s">
        <v>59</v>
      </c>
      <c r="F250" s="23">
        <v>0.0023728476630316964</v>
      </c>
      <c r="G250" s="24">
        <v>0.00035829676522147746</v>
      </c>
    </row>
    <row r="251" spans="1:7" ht="11.25">
      <c r="A251" s="21">
        <v>52</v>
      </c>
      <c r="B251" s="22">
        <v>101</v>
      </c>
      <c r="C251" s="22" t="s">
        <v>359</v>
      </c>
      <c r="D251" s="22">
        <v>1997</v>
      </c>
      <c r="E251" s="22" t="s">
        <v>251</v>
      </c>
      <c r="F251" s="23">
        <v>0.002382429440816236</v>
      </c>
      <c r="G251" s="24">
        <v>0.0003678785430060172</v>
      </c>
    </row>
    <row r="252" spans="1:7" ht="11.25">
      <c r="A252" s="21">
        <v>53</v>
      </c>
      <c r="B252" s="22">
        <v>493</v>
      </c>
      <c r="C252" s="22" t="s">
        <v>132</v>
      </c>
      <c r="D252" s="22">
        <v>1995</v>
      </c>
      <c r="E252" s="22" t="s">
        <v>23</v>
      </c>
      <c r="F252" s="23">
        <v>0.0023887210422092187</v>
      </c>
      <c r="G252" s="24">
        <v>0.00037417014439899976</v>
      </c>
    </row>
    <row r="253" spans="1:7" ht="11.25">
      <c r="A253" s="21">
        <v>54</v>
      </c>
      <c r="B253" s="22">
        <v>538</v>
      </c>
      <c r="C253" s="22" t="s">
        <v>133</v>
      </c>
      <c r="D253" s="22">
        <v>1997</v>
      </c>
      <c r="E253" s="22" t="s">
        <v>129</v>
      </c>
      <c r="F253" s="23">
        <v>0.0023956682946947305</v>
      </c>
      <c r="G253" s="24">
        <v>0.00038111739688451163</v>
      </c>
    </row>
    <row r="254" spans="1:7" ht="11.25">
      <c r="A254" s="21">
        <v>55</v>
      </c>
      <c r="B254" s="22">
        <v>187</v>
      </c>
      <c r="C254" s="22" t="s">
        <v>360</v>
      </c>
      <c r="D254" s="22">
        <v>1996</v>
      </c>
      <c r="E254" s="22" t="s">
        <v>59</v>
      </c>
      <c r="F254" s="23">
        <v>0.0023966895209418526</v>
      </c>
      <c r="G254" s="24">
        <v>0.0003821386231316337</v>
      </c>
    </row>
    <row r="255" spans="1:7" ht="11.25">
      <c r="A255" s="21">
        <v>56</v>
      </c>
      <c r="B255" s="22">
        <v>8</v>
      </c>
      <c r="C255" s="22" t="s">
        <v>134</v>
      </c>
      <c r="D255" s="22">
        <v>1995</v>
      </c>
      <c r="E255" s="22" t="s">
        <v>106</v>
      </c>
      <c r="F255" s="23">
        <v>0.0023974100748698213</v>
      </c>
      <c r="G255" s="24">
        <v>0.0003828591770596024</v>
      </c>
    </row>
    <row r="256" spans="1:7" ht="11.25">
      <c r="A256" s="21">
        <v>57</v>
      </c>
      <c r="B256" s="22">
        <v>145</v>
      </c>
      <c r="C256" s="22" t="s">
        <v>361</v>
      </c>
      <c r="D256" s="22">
        <v>1995</v>
      </c>
      <c r="E256" s="22" t="s">
        <v>225</v>
      </c>
      <c r="F256" s="23">
        <v>0.0023986140886942398</v>
      </c>
      <c r="G256" s="24">
        <v>0.00038406319088402086</v>
      </c>
    </row>
    <row r="257" spans="1:7" ht="11.25">
      <c r="A257" s="21">
        <v>58</v>
      </c>
      <c r="B257" s="22">
        <v>335</v>
      </c>
      <c r="C257" s="22" t="s">
        <v>135</v>
      </c>
      <c r="D257" s="22">
        <v>1997</v>
      </c>
      <c r="E257" s="22" t="s">
        <v>14</v>
      </c>
      <c r="F257" s="23">
        <v>0.00239895184834793</v>
      </c>
      <c r="G257" s="24">
        <v>0.00038440095053771106</v>
      </c>
    </row>
    <row r="258" spans="1:7" ht="11.25">
      <c r="A258" s="21">
        <v>59</v>
      </c>
      <c r="B258" s="22">
        <v>542</v>
      </c>
      <c r="C258" s="22" t="s">
        <v>136</v>
      </c>
      <c r="D258" s="22">
        <v>1996</v>
      </c>
      <c r="E258" s="22" t="s">
        <v>129</v>
      </c>
      <c r="F258" s="23">
        <v>0.0024050858285692422</v>
      </c>
      <c r="G258" s="24">
        <v>0.00039053493075902335</v>
      </c>
    </row>
    <row r="259" spans="1:7" ht="11.25">
      <c r="A259" s="21">
        <v>60</v>
      </c>
      <c r="B259" s="22">
        <v>545</v>
      </c>
      <c r="C259" s="22" t="s">
        <v>137</v>
      </c>
      <c r="D259" s="22">
        <v>1997</v>
      </c>
      <c r="E259" s="22" t="s">
        <v>129</v>
      </c>
      <c r="F259" s="23">
        <v>0.002418616082933256</v>
      </c>
      <c r="G259" s="24">
        <v>0.000404065185123037</v>
      </c>
    </row>
    <row r="260" spans="1:7" ht="11.25">
      <c r="A260" s="21">
        <v>61</v>
      </c>
      <c r="B260" s="22">
        <v>185</v>
      </c>
      <c r="C260" s="22" t="s">
        <v>362</v>
      </c>
      <c r="D260" s="22">
        <v>1995</v>
      </c>
      <c r="E260" s="22" t="s">
        <v>59</v>
      </c>
      <c r="F260" s="23">
        <v>0.002420889006720661</v>
      </c>
      <c r="G260" s="24">
        <v>0.0004063381089104423</v>
      </c>
    </row>
    <row r="261" spans="1:7" ht="11.25">
      <c r="A261" s="21">
        <v>62</v>
      </c>
      <c r="B261" s="22">
        <v>403</v>
      </c>
      <c r="C261" s="22" t="s">
        <v>138</v>
      </c>
      <c r="D261" s="22">
        <v>1997</v>
      </c>
      <c r="E261" s="22" t="s">
        <v>25</v>
      </c>
      <c r="F261" s="23">
        <v>0.002426538202497719</v>
      </c>
      <c r="G261" s="24">
        <v>0.0004119873046875</v>
      </c>
    </row>
    <row r="262" spans="1:7" ht="11.25">
      <c r="A262" s="21">
        <v>63</v>
      </c>
      <c r="B262" s="22">
        <v>499</v>
      </c>
      <c r="C262" s="22" t="s">
        <v>139</v>
      </c>
      <c r="D262" s="22">
        <v>1995</v>
      </c>
      <c r="E262" s="22" t="s">
        <v>23</v>
      </c>
      <c r="F262" s="23">
        <v>0.0024341993861728417</v>
      </c>
      <c r="G262" s="24">
        <v>0.0004196484883626228</v>
      </c>
    </row>
    <row r="263" spans="1:7" ht="11.25">
      <c r="A263" s="21">
        <v>64</v>
      </c>
      <c r="B263" s="22">
        <v>415</v>
      </c>
      <c r="C263" s="22" t="s">
        <v>140</v>
      </c>
      <c r="D263" s="22">
        <v>1995</v>
      </c>
      <c r="E263" s="22" t="s">
        <v>110</v>
      </c>
      <c r="F263" s="23">
        <v>0.0024343331654866907</v>
      </c>
      <c r="G263" s="24">
        <v>0.00041978226767647175</v>
      </c>
    </row>
    <row r="264" spans="1:7" ht="11.25">
      <c r="A264" s="21">
        <v>65</v>
      </c>
      <c r="B264" s="22">
        <v>143</v>
      </c>
      <c r="C264" s="22" t="s">
        <v>363</v>
      </c>
      <c r="D264" s="22">
        <v>1995</v>
      </c>
      <c r="E264" s="22" t="s">
        <v>225</v>
      </c>
      <c r="F264" s="23">
        <v>0.002434376875559474</v>
      </c>
      <c r="G264" s="24">
        <v>0.00041982597774925523</v>
      </c>
    </row>
    <row r="265" spans="1:7" ht="11.25">
      <c r="A265" s="21">
        <v>66</v>
      </c>
      <c r="B265" s="22">
        <v>492</v>
      </c>
      <c r="C265" s="22" t="s">
        <v>141</v>
      </c>
      <c r="D265" s="22">
        <v>1996</v>
      </c>
      <c r="E265" s="22" t="s">
        <v>23</v>
      </c>
      <c r="F265" s="23">
        <v>0.002437477641635488</v>
      </c>
      <c r="G265" s="24">
        <v>0.0004229267438252693</v>
      </c>
    </row>
    <row r="266" spans="1:7" ht="11.25">
      <c r="A266" s="21">
        <v>67</v>
      </c>
      <c r="B266" s="22">
        <v>496</v>
      </c>
      <c r="C266" s="22" t="s">
        <v>142</v>
      </c>
      <c r="D266" s="22">
        <v>1996</v>
      </c>
      <c r="E266" s="22" t="s">
        <v>23</v>
      </c>
      <c r="F266" s="23">
        <v>0.002444153361850332</v>
      </c>
      <c r="G266" s="24">
        <v>0.00042960246404011304</v>
      </c>
    </row>
    <row r="267" spans="1:7" ht="11.25">
      <c r="A267" s="21">
        <v>68</v>
      </c>
      <c r="B267" s="22">
        <v>181</v>
      </c>
      <c r="C267" s="22" t="s">
        <v>364</v>
      </c>
      <c r="D267" s="22">
        <v>1997</v>
      </c>
      <c r="E267" s="22" t="s">
        <v>59</v>
      </c>
      <c r="F267" s="23">
        <v>0.00244741307364571</v>
      </c>
      <c r="G267" s="24">
        <v>0.00043286217583549114</v>
      </c>
    </row>
    <row r="268" spans="1:7" ht="11.25">
      <c r="A268" s="21">
        <v>69</v>
      </c>
      <c r="B268" s="22">
        <v>103</v>
      </c>
      <c r="C268" s="22" t="s">
        <v>365</v>
      </c>
      <c r="D268" s="22">
        <v>1997</v>
      </c>
      <c r="E268" s="22" t="s">
        <v>251</v>
      </c>
      <c r="F268" s="23">
        <v>0.002448173364003492</v>
      </c>
      <c r="G268" s="24">
        <v>0.00043362246619327305</v>
      </c>
    </row>
    <row r="269" spans="1:7" ht="11.25">
      <c r="A269" s="21">
        <v>70</v>
      </c>
      <c r="B269" s="22">
        <v>331</v>
      </c>
      <c r="C269" s="22" t="s">
        <v>143</v>
      </c>
      <c r="D269" s="22">
        <v>1997</v>
      </c>
      <c r="E269" s="22" t="s">
        <v>14</v>
      </c>
      <c r="F269" s="23">
        <v>0.0024534900983174124</v>
      </c>
      <c r="G269" s="24">
        <v>0.0004389392005071935</v>
      </c>
    </row>
    <row r="270" spans="1:7" ht="11.25">
      <c r="A270" s="21">
        <v>71</v>
      </c>
      <c r="B270" s="22">
        <v>100</v>
      </c>
      <c r="C270" s="22" t="s">
        <v>366</v>
      </c>
      <c r="D270" s="22">
        <v>1997</v>
      </c>
      <c r="E270" s="22" t="s">
        <v>251</v>
      </c>
      <c r="F270" s="23">
        <v>0.002456875642140699</v>
      </c>
      <c r="G270" s="24">
        <v>0.0004423247443304801</v>
      </c>
    </row>
    <row r="271" spans="1:7" ht="11.25">
      <c r="A271" s="21">
        <v>72</v>
      </c>
      <c r="B271" s="22">
        <v>76</v>
      </c>
      <c r="C271" s="22" t="s">
        <v>367</v>
      </c>
      <c r="D271" s="22">
        <v>1996</v>
      </c>
      <c r="E271" s="22" t="s">
        <v>280</v>
      </c>
      <c r="F271" s="23">
        <v>0.0024710906876458383</v>
      </c>
      <c r="G271" s="24">
        <v>0.0004565397898356194</v>
      </c>
    </row>
    <row r="272" spans="1:7" ht="11.25">
      <c r="A272" s="21">
        <v>73</v>
      </c>
      <c r="B272" s="22">
        <v>10</v>
      </c>
      <c r="C272" s="22" t="s">
        <v>144</v>
      </c>
      <c r="D272" s="22">
        <v>1995</v>
      </c>
      <c r="E272" s="22" t="s">
        <v>106</v>
      </c>
      <c r="F272" s="23">
        <v>0.002472869555155466</v>
      </c>
      <c r="G272" s="24">
        <v>0.0004583186573452469</v>
      </c>
    </row>
    <row r="273" spans="1:7" ht="11.25">
      <c r="A273" s="21">
        <v>74</v>
      </c>
      <c r="B273" s="22">
        <v>99</v>
      </c>
      <c r="C273" s="22" t="s">
        <v>368</v>
      </c>
      <c r="D273" s="22">
        <v>1997</v>
      </c>
      <c r="E273" s="22" t="s">
        <v>251</v>
      </c>
      <c r="F273" s="23">
        <v>0.0024890025456746345</v>
      </c>
      <c r="G273" s="24">
        <v>0.0004744516478644156</v>
      </c>
    </row>
    <row r="274" spans="1:7" ht="11.25">
      <c r="A274" s="21">
        <v>75</v>
      </c>
      <c r="B274" s="22">
        <v>18</v>
      </c>
      <c r="C274" s="22" t="s">
        <v>369</v>
      </c>
      <c r="D274" s="22">
        <v>1995</v>
      </c>
      <c r="E274" s="22" t="s">
        <v>227</v>
      </c>
      <c r="F274" s="23">
        <v>0.0024912092420790177</v>
      </c>
      <c r="G274" s="24">
        <v>0.00047665834426879883</v>
      </c>
    </row>
    <row r="275" spans="1:7" ht="11.25">
      <c r="A275" s="21">
        <v>76</v>
      </c>
      <c r="B275" s="22">
        <v>334</v>
      </c>
      <c r="C275" s="22" t="s">
        <v>145</v>
      </c>
      <c r="D275" s="22">
        <v>1997</v>
      </c>
      <c r="E275" s="22" t="s">
        <v>14</v>
      </c>
      <c r="F275" s="23">
        <v>0.0024913390477497854</v>
      </c>
      <c r="G275" s="24">
        <v>0.00047678814993956653</v>
      </c>
    </row>
    <row r="276" spans="1:7" ht="11.25">
      <c r="A276" s="21">
        <v>77</v>
      </c>
      <c r="B276" s="22">
        <v>77</v>
      </c>
      <c r="C276" s="22" t="s">
        <v>370</v>
      </c>
      <c r="D276" s="22">
        <v>1997</v>
      </c>
      <c r="E276" s="22" t="s">
        <v>280</v>
      </c>
      <c r="F276" s="23">
        <v>0.0025000000000000577</v>
      </c>
      <c r="G276" s="24">
        <v>0.00048544910218983883</v>
      </c>
    </row>
    <row r="277" spans="1:7" ht="11.25">
      <c r="A277" s="21">
        <v>78</v>
      </c>
      <c r="B277" s="22">
        <v>422</v>
      </c>
      <c r="C277" s="22" t="s">
        <v>146</v>
      </c>
      <c r="D277" s="22">
        <v>1997</v>
      </c>
      <c r="E277" s="22" t="s">
        <v>110</v>
      </c>
      <c r="F277" s="23">
        <v>0.002500613530476925</v>
      </c>
      <c r="G277" s="24">
        <v>0.00048606263266670613</v>
      </c>
    </row>
    <row r="278" spans="1:7" ht="11.25">
      <c r="A278" s="21">
        <v>79</v>
      </c>
      <c r="B278" s="22">
        <v>98</v>
      </c>
      <c r="C278" s="22" t="s">
        <v>371</v>
      </c>
      <c r="D278" s="22">
        <v>1997</v>
      </c>
      <c r="E278" s="22" t="s">
        <v>251</v>
      </c>
      <c r="F278" s="23">
        <v>0.002502353986104322</v>
      </c>
      <c r="G278" s="24">
        <v>0.0004878030882941031</v>
      </c>
    </row>
    <row r="279" spans="1:7" ht="11.25">
      <c r="A279" s="21">
        <v>80</v>
      </c>
      <c r="B279" s="22">
        <v>283</v>
      </c>
      <c r="C279" s="22" t="s">
        <v>372</v>
      </c>
      <c r="D279" s="22">
        <v>1996</v>
      </c>
      <c r="E279" s="22" t="s">
        <v>253</v>
      </c>
      <c r="F279" s="23">
        <v>0.0025037699275546332</v>
      </c>
      <c r="G279" s="24">
        <v>0.0004892190297444143</v>
      </c>
    </row>
    <row r="280" spans="1:7" ht="11.25">
      <c r="A280" s="21">
        <v>81</v>
      </c>
      <c r="B280" s="22">
        <v>97</v>
      </c>
      <c r="C280" s="22" t="s">
        <v>373</v>
      </c>
      <c r="D280" s="22">
        <v>1997</v>
      </c>
      <c r="E280" s="22" t="s">
        <v>251</v>
      </c>
      <c r="F280" s="23">
        <v>0.002517998218536377</v>
      </c>
      <c r="G280" s="24">
        <v>0.000503447320726158</v>
      </c>
    </row>
    <row r="281" spans="1:7" ht="11.25">
      <c r="A281" s="21">
        <v>82</v>
      </c>
      <c r="B281" s="22">
        <v>281</v>
      </c>
      <c r="C281" s="22" t="s">
        <v>374</v>
      </c>
      <c r="D281" s="22">
        <v>1996</v>
      </c>
      <c r="E281" s="22" t="s">
        <v>253</v>
      </c>
      <c r="F281" s="23">
        <v>0.00253226094775727</v>
      </c>
      <c r="G281" s="24">
        <v>0.000517710049947051</v>
      </c>
    </row>
    <row r="282" spans="1:7" ht="11.25">
      <c r="A282" s="21">
        <v>83</v>
      </c>
      <c r="B282" s="22">
        <v>5</v>
      </c>
      <c r="C282" s="22" t="s">
        <v>147</v>
      </c>
      <c r="D282" s="22">
        <v>1996</v>
      </c>
      <c r="E282" s="22" t="s">
        <v>106</v>
      </c>
      <c r="F282" s="23">
        <v>0.002533189455668161</v>
      </c>
      <c r="G282" s="24">
        <v>0.0005186385578579422</v>
      </c>
    </row>
    <row r="283" spans="1:7" ht="11.25">
      <c r="A283" s="21">
        <v>84</v>
      </c>
      <c r="B283" s="22">
        <v>180</v>
      </c>
      <c r="C283" s="22" t="s">
        <v>375</v>
      </c>
      <c r="D283" s="22">
        <v>1997</v>
      </c>
      <c r="E283" s="22" t="s">
        <v>59</v>
      </c>
      <c r="F283" s="23">
        <v>0.002534257041083454</v>
      </c>
      <c r="G283" s="24">
        <v>0.0005197061432732353</v>
      </c>
    </row>
    <row r="284" spans="1:7" ht="11.25">
      <c r="A284" s="21">
        <v>85</v>
      </c>
      <c r="B284" s="22">
        <v>140</v>
      </c>
      <c r="C284" s="22" t="s">
        <v>376</v>
      </c>
      <c r="D284" s="22">
        <v>1996</v>
      </c>
      <c r="E284" s="22" t="s">
        <v>225</v>
      </c>
      <c r="F284" s="23">
        <v>0.0025374929110209</v>
      </c>
      <c r="G284" s="24">
        <v>0.000522942013210681</v>
      </c>
    </row>
    <row r="285" spans="1:7" ht="11.25">
      <c r="A285" s="21">
        <v>86</v>
      </c>
      <c r="B285" s="22">
        <v>243</v>
      </c>
      <c r="C285" s="22" t="s">
        <v>377</v>
      </c>
      <c r="D285" s="22">
        <v>1996</v>
      </c>
      <c r="E285" s="22" t="s">
        <v>263</v>
      </c>
      <c r="F285" s="23">
        <v>0.0025468640857272407</v>
      </c>
      <c r="G285" s="24">
        <v>0.0005323131879170218</v>
      </c>
    </row>
    <row r="286" spans="1:7" ht="11.25">
      <c r="A286" s="21">
        <v>87</v>
      </c>
      <c r="B286" s="22">
        <v>129</v>
      </c>
      <c r="C286" s="22" t="s">
        <v>378</v>
      </c>
      <c r="D286" s="22">
        <v>1997</v>
      </c>
      <c r="E286" s="22" t="s">
        <v>255</v>
      </c>
      <c r="F286" s="23">
        <v>0.002586877346038796</v>
      </c>
      <c r="G286" s="24">
        <v>0.0005723264482285773</v>
      </c>
    </row>
    <row r="287" spans="1:7" ht="11.25">
      <c r="A287" s="21">
        <v>88</v>
      </c>
      <c r="B287" s="22">
        <v>282</v>
      </c>
      <c r="C287" s="22" t="s">
        <v>379</v>
      </c>
      <c r="D287" s="22">
        <v>1995</v>
      </c>
      <c r="E287" s="22" t="s">
        <v>253</v>
      </c>
      <c r="F287" s="23">
        <v>0.00260015063815644</v>
      </c>
      <c r="G287" s="24">
        <v>0.000585599740346221</v>
      </c>
    </row>
    <row r="288" spans="1:7" ht="11.25">
      <c r="A288" s="21">
        <v>89</v>
      </c>
      <c r="B288" s="22">
        <v>285</v>
      </c>
      <c r="C288" s="22" t="s">
        <v>380</v>
      </c>
      <c r="D288" s="22">
        <v>1996</v>
      </c>
      <c r="E288" s="22" t="s">
        <v>253</v>
      </c>
      <c r="F288" s="23">
        <v>0.0026226811938815375</v>
      </c>
      <c r="G288" s="24">
        <v>0.0006081302960713186</v>
      </c>
    </row>
    <row r="289" spans="1:7" ht="11.25">
      <c r="A289" s="21">
        <v>90</v>
      </c>
      <c r="B289" s="22">
        <v>105</v>
      </c>
      <c r="C289" s="22" t="s">
        <v>381</v>
      </c>
      <c r="D289" s="22">
        <v>1995</v>
      </c>
      <c r="E289" s="22" t="s">
        <v>251</v>
      </c>
      <c r="F289" s="23">
        <v>0.002630384763081861</v>
      </c>
      <c r="G289" s="24">
        <v>0.0006158338652716422</v>
      </c>
    </row>
    <row r="290" spans="1:7" ht="11.25">
      <c r="A290" s="21">
        <v>91</v>
      </c>
      <c r="B290" s="22">
        <v>78</v>
      </c>
      <c r="C290" s="22" t="s">
        <v>382</v>
      </c>
      <c r="D290" s="22">
        <v>1997</v>
      </c>
      <c r="E290" s="22" t="s">
        <v>280</v>
      </c>
      <c r="F290" s="23">
        <v>0.002635361088646815</v>
      </c>
      <c r="G290" s="24">
        <v>0.0006208101908365959</v>
      </c>
    </row>
    <row r="291" spans="1:7" ht="11.25">
      <c r="A291" s="21">
        <v>92</v>
      </c>
      <c r="B291" s="22">
        <v>130</v>
      </c>
      <c r="C291" s="22" t="s">
        <v>383</v>
      </c>
      <c r="D291" s="22">
        <v>1996</v>
      </c>
      <c r="E291" s="22" t="s">
        <v>255</v>
      </c>
      <c r="F291" s="23">
        <v>0.0026404619216918723</v>
      </c>
      <c r="G291" s="24">
        <v>0.0006259110238816534</v>
      </c>
    </row>
    <row r="292" spans="1:7" ht="11.25">
      <c r="A292" s="21">
        <v>93</v>
      </c>
      <c r="B292" s="22">
        <v>539</v>
      </c>
      <c r="C292" s="22" t="s">
        <v>148</v>
      </c>
      <c r="D292" s="22">
        <v>1997</v>
      </c>
      <c r="E292" s="22" t="s">
        <v>129</v>
      </c>
      <c r="F292" s="23">
        <v>0.002645054128434965</v>
      </c>
      <c r="G292" s="24">
        <v>0.000630503230624746</v>
      </c>
    </row>
    <row r="293" spans="1:7" ht="11.25">
      <c r="A293" s="21">
        <v>94</v>
      </c>
      <c r="B293" s="22">
        <v>246</v>
      </c>
      <c r="C293" s="22" t="s">
        <v>384</v>
      </c>
      <c r="D293" s="22">
        <v>1996</v>
      </c>
      <c r="E293" s="22" t="s">
        <v>263</v>
      </c>
      <c r="F293" s="23">
        <v>0.002657847934299018</v>
      </c>
      <c r="G293" s="24">
        <v>0.0006432970364887991</v>
      </c>
    </row>
    <row r="294" spans="1:7" ht="11.25">
      <c r="A294" s="21">
        <v>95</v>
      </c>
      <c r="B294" s="22">
        <v>420</v>
      </c>
      <c r="C294" s="22" t="s">
        <v>149</v>
      </c>
      <c r="D294" s="22">
        <v>1997</v>
      </c>
      <c r="E294" s="22" t="s">
        <v>110</v>
      </c>
      <c r="F294" s="23">
        <v>0.002674718697865841</v>
      </c>
      <c r="G294" s="24">
        <v>0.0006601678000556221</v>
      </c>
    </row>
    <row r="295" spans="1:7" ht="11.25">
      <c r="A295" s="21">
        <v>96</v>
      </c>
      <c r="B295" s="22">
        <v>421</v>
      </c>
      <c r="C295" s="22" t="s">
        <v>150</v>
      </c>
      <c r="D295" s="22">
        <v>1997</v>
      </c>
      <c r="E295" s="22" t="s">
        <v>110</v>
      </c>
      <c r="F295" s="23">
        <v>0.0026772220929464075</v>
      </c>
      <c r="G295" s="24">
        <v>0.0006626711951361886</v>
      </c>
    </row>
    <row r="296" spans="1:7" ht="11.25">
      <c r="A296" s="21">
        <v>97</v>
      </c>
      <c r="B296" s="22">
        <v>102</v>
      </c>
      <c r="C296" s="22" t="s">
        <v>385</v>
      </c>
      <c r="D296" s="22">
        <v>1997</v>
      </c>
      <c r="E296" s="22" t="s">
        <v>251</v>
      </c>
      <c r="F296" s="23">
        <v>0.0026872475941975837</v>
      </c>
      <c r="G296" s="24">
        <v>0.0006726966963873648</v>
      </c>
    </row>
    <row r="297" spans="1:7" ht="11.25">
      <c r="A297" s="21">
        <v>98</v>
      </c>
      <c r="B297" s="22">
        <v>14</v>
      </c>
      <c r="C297" s="22" t="s">
        <v>386</v>
      </c>
      <c r="D297" s="22">
        <v>1997</v>
      </c>
      <c r="E297" s="22" t="s">
        <v>227</v>
      </c>
      <c r="F297" s="23">
        <v>0.002737972471449135</v>
      </c>
      <c r="G297" s="24">
        <v>0.000723421573638916</v>
      </c>
    </row>
    <row r="298" spans="1:7" ht="11.25">
      <c r="A298" s="21">
        <v>99</v>
      </c>
      <c r="B298" s="22">
        <v>407</v>
      </c>
      <c r="C298" s="22" t="s">
        <v>151</v>
      </c>
      <c r="D298" s="22">
        <v>1997</v>
      </c>
      <c r="E298" s="22" t="s">
        <v>25</v>
      </c>
      <c r="F298" s="23">
        <v>0.0027501318189833146</v>
      </c>
      <c r="G298" s="24">
        <v>0.0007355809211730957</v>
      </c>
    </row>
    <row r="299" spans="1:7" ht="11.25">
      <c r="A299" s="21">
        <v>100</v>
      </c>
      <c r="B299" s="22">
        <v>1</v>
      </c>
      <c r="C299" s="22" t="s">
        <v>152</v>
      </c>
      <c r="D299" s="22">
        <v>1997</v>
      </c>
      <c r="E299" s="22" t="s">
        <v>106</v>
      </c>
      <c r="F299" s="23">
        <v>0.0027514616648356416</v>
      </c>
      <c r="G299" s="24">
        <v>0.0007369107670254227</v>
      </c>
    </row>
    <row r="300" spans="1:7" ht="11.25">
      <c r="A300" s="21">
        <v>101</v>
      </c>
      <c r="B300" s="22">
        <v>4</v>
      </c>
      <c r="C300" s="22" t="s">
        <v>153</v>
      </c>
      <c r="D300" s="22">
        <v>1997</v>
      </c>
      <c r="E300" s="22" t="s">
        <v>106</v>
      </c>
      <c r="F300" s="23">
        <v>0.0027540246645609834</v>
      </c>
      <c r="G300" s="24">
        <v>0.0007394737667507645</v>
      </c>
    </row>
    <row r="301" spans="1:7" ht="11.25">
      <c r="A301" s="21">
        <v>102</v>
      </c>
      <c r="B301" s="22">
        <v>419</v>
      </c>
      <c r="C301" s="22" t="s">
        <v>154</v>
      </c>
      <c r="D301" s="22">
        <v>1997</v>
      </c>
      <c r="E301" s="22" t="s">
        <v>110</v>
      </c>
      <c r="F301" s="23">
        <v>0.002758463223775265</v>
      </c>
      <c r="G301" s="24">
        <v>0.000743912325965046</v>
      </c>
    </row>
    <row r="302" spans="1:7" ht="11.25">
      <c r="A302" s="21">
        <v>103</v>
      </c>
      <c r="B302" s="22">
        <v>132</v>
      </c>
      <c r="C302" s="22" t="s">
        <v>387</v>
      </c>
      <c r="D302" s="22">
        <v>1997</v>
      </c>
      <c r="E302" s="22" t="s">
        <v>255</v>
      </c>
      <c r="F302" s="23">
        <v>0.002773916721343972</v>
      </c>
      <c r="G302" s="24">
        <v>0.000759365823533753</v>
      </c>
    </row>
    <row r="303" spans="1:7" ht="11.25">
      <c r="A303" s="21">
        <v>104</v>
      </c>
      <c r="B303" s="22">
        <v>212</v>
      </c>
      <c r="C303" s="22" t="s">
        <v>388</v>
      </c>
      <c r="D303" s="22">
        <v>1995</v>
      </c>
      <c r="E303" s="22" t="s">
        <v>251</v>
      </c>
      <c r="F303" s="23">
        <v>0.002807827790578199</v>
      </c>
      <c r="G303" s="24">
        <v>0.0007932768927679801</v>
      </c>
    </row>
    <row r="304" spans="1:7" ht="11.25">
      <c r="A304" s="21">
        <v>105</v>
      </c>
      <c r="B304" s="22">
        <v>339</v>
      </c>
      <c r="C304" s="22" t="s">
        <v>155</v>
      </c>
      <c r="D304" s="22">
        <v>1997</v>
      </c>
      <c r="E304" s="22" t="s">
        <v>14</v>
      </c>
      <c r="F304" s="23">
        <v>0.002811892827351836</v>
      </c>
      <c r="G304" s="24">
        <v>0.0007973419295416173</v>
      </c>
    </row>
    <row r="305" spans="1:7" ht="11.25">
      <c r="A305" s="21">
        <v>106</v>
      </c>
      <c r="B305" s="22">
        <v>247</v>
      </c>
      <c r="C305" s="22" t="s">
        <v>389</v>
      </c>
      <c r="D305" s="22">
        <v>1997</v>
      </c>
      <c r="E305" s="22" t="s">
        <v>263</v>
      </c>
      <c r="F305" s="23">
        <v>0.0028209262424044868</v>
      </c>
      <c r="G305" s="24">
        <v>0.0008063753445942679</v>
      </c>
    </row>
    <row r="306" spans="1:7" ht="11.25">
      <c r="A306" s="21">
        <v>107</v>
      </c>
      <c r="B306" s="22">
        <v>75</v>
      </c>
      <c r="C306" s="22" t="s">
        <v>390</v>
      </c>
      <c r="D306" s="22">
        <v>1997</v>
      </c>
      <c r="E306" s="22" t="s">
        <v>280</v>
      </c>
      <c r="F306" s="23">
        <v>0.0028426660431756234</v>
      </c>
      <c r="G306" s="24">
        <v>0.0008281151453654045</v>
      </c>
    </row>
    <row r="307" spans="1:7" ht="11.25">
      <c r="A307" s="21">
        <v>108</v>
      </c>
      <c r="B307" s="22">
        <v>404</v>
      </c>
      <c r="C307" s="22" t="s">
        <v>156</v>
      </c>
      <c r="D307" s="22">
        <v>1997</v>
      </c>
      <c r="E307" s="22" t="s">
        <v>25</v>
      </c>
      <c r="F307" s="23">
        <v>0.002940032217237709</v>
      </c>
      <c r="G307" s="24">
        <v>0.0009254813194274902</v>
      </c>
    </row>
    <row r="308" spans="1:7" ht="11.25">
      <c r="A308" s="21">
        <v>109</v>
      </c>
      <c r="B308" s="22">
        <v>541</v>
      </c>
      <c r="C308" s="22" t="s">
        <v>157</v>
      </c>
      <c r="D308" s="22">
        <v>1997</v>
      </c>
      <c r="E308" s="22" t="s">
        <v>129</v>
      </c>
      <c r="F308" s="23">
        <v>0.0029434945848253458</v>
      </c>
      <c r="G308" s="24">
        <v>0.0009289436870151269</v>
      </c>
    </row>
    <row r="309" spans="1:7" ht="11.25">
      <c r="A309" s="21">
        <v>110</v>
      </c>
      <c r="B309" s="22">
        <v>127</v>
      </c>
      <c r="C309" s="22" t="s">
        <v>391</v>
      </c>
      <c r="D309" s="22">
        <v>1995</v>
      </c>
      <c r="E309" s="22" t="s">
        <v>255</v>
      </c>
      <c r="F309" s="23">
        <v>0.0029687047004699485</v>
      </c>
      <c r="G309" s="24">
        <v>0.0009541538026597296</v>
      </c>
    </row>
    <row r="310" spans="1:7" ht="11.25">
      <c r="A310" s="21">
        <v>111</v>
      </c>
      <c r="B310" s="22">
        <v>543</v>
      </c>
      <c r="C310" s="22" t="s">
        <v>158</v>
      </c>
      <c r="D310" s="22">
        <v>1997</v>
      </c>
      <c r="E310" s="22" t="s">
        <v>129</v>
      </c>
      <c r="F310" s="23">
        <v>0.00297615793016226</v>
      </c>
      <c r="G310" s="24">
        <v>0.0009616070323520409</v>
      </c>
    </row>
    <row r="311" spans="1:7" ht="11.25">
      <c r="A311" s="21">
        <v>112</v>
      </c>
      <c r="B311" s="22">
        <v>139</v>
      </c>
      <c r="C311" s="22" t="s">
        <v>392</v>
      </c>
      <c r="D311" s="22">
        <v>1997</v>
      </c>
      <c r="E311" s="22" t="s">
        <v>255</v>
      </c>
      <c r="F311" s="23">
        <v>0.0029775857925414817</v>
      </c>
      <c r="G311" s="24">
        <v>0.0009630348947312628</v>
      </c>
    </row>
    <row r="312" spans="1:7" ht="11.25">
      <c r="A312" s="21">
        <v>113</v>
      </c>
      <c r="B312" s="22">
        <v>418</v>
      </c>
      <c r="C312" s="22" t="s">
        <v>159</v>
      </c>
      <c r="D312" s="22">
        <v>1996</v>
      </c>
      <c r="E312" s="22" t="s">
        <v>110</v>
      </c>
      <c r="F312" s="23">
        <v>0.0029964645703633996</v>
      </c>
      <c r="G312" s="24">
        <v>0.0009819136725531807</v>
      </c>
    </row>
    <row r="313" spans="1:7" ht="11.25">
      <c r="A313" s="21">
        <v>114</v>
      </c>
      <c r="B313" s="22">
        <v>340</v>
      </c>
      <c r="C313" s="22" t="s">
        <v>160</v>
      </c>
      <c r="D313" s="22">
        <v>1996</v>
      </c>
      <c r="E313" s="22" t="s">
        <v>25</v>
      </c>
      <c r="F313" s="23">
        <v>0.003043142954508471</v>
      </c>
      <c r="G313" s="24">
        <v>0.001028592056698252</v>
      </c>
    </row>
    <row r="314" spans="1:7" ht="11.25">
      <c r="A314" s="21">
        <v>115</v>
      </c>
      <c r="B314" s="22">
        <v>289</v>
      </c>
      <c r="C314" s="22" t="s">
        <v>393</v>
      </c>
      <c r="D314" s="22">
        <v>1996</v>
      </c>
      <c r="E314" s="22" t="s">
        <v>253</v>
      </c>
      <c r="F314" s="23">
        <v>0.003045397334628608</v>
      </c>
      <c r="G314" s="24">
        <v>0.001030846436818389</v>
      </c>
    </row>
    <row r="315" spans="1:7" ht="11.25">
      <c r="A315" s="21">
        <v>116</v>
      </c>
      <c r="B315" s="22">
        <v>288</v>
      </c>
      <c r="C315" s="22" t="s">
        <v>394</v>
      </c>
      <c r="D315" s="22">
        <v>1996</v>
      </c>
      <c r="E315" s="22" t="s">
        <v>253</v>
      </c>
      <c r="F315" s="23">
        <v>0.0030576758914523383</v>
      </c>
      <c r="G315" s="24">
        <v>0.0010431249936421194</v>
      </c>
    </row>
    <row r="316" spans="1:7" ht="11.25">
      <c r="A316" s="21">
        <v>117</v>
      </c>
      <c r="B316" s="22">
        <v>284</v>
      </c>
      <c r="C316" s="22" t="s">
        <v>395</v>
      </c>
      <c r="D316" s="22">
        <v>1997</v>
      </c>
      <c r="E316" s="22" t="s">
        <v>253</v>
      </c>
      <c r="F316" s="23">
        <v>0.0030618482165866157</v>
      </c>
      <c r="G316" s="24">
        <v>0.0010472973187763968</v>
      </c>
    </row>
    <row r="317" spans="1:7" ht="11.25">
      <c r="A317" s="21">
        <v>118</v>
      </c>
      <c r="B317" s="22">
        <v>286</v>
      </c>
      <c r="C317" s="22" t="s">
        <v>396</v>
      </c>
      <c r="D317" s="22">
        <v>1996</v>
      </c>
      <c r="E317" s="22" t="s">
        <v>253</v>
      </c>
      <c r="F317" s="23">
        <v>0.003088014655643012</v>
      </c>
      <c r="G317" s="24">
        <v>0.0010734637578327932</v>
      </c>
    </row>
    <row r="318" spans="1:7" ht="11.25">
      <c r="A318" s="21">
        <v>119</v>
      </c>
      <c r="B318" s="22">
        <v>73</v>
      </c>
      <c r="C318" s="22" t="s">
        <v>397</v>
      </c>
      <c r="D318" s="22">
        <v>1997</v>
      </c>
      <c r="E318" s="22" t="s">
        <v>280</v>
      </c>
      <c r="F318" s="23">
        <v>0.0031265033615960336</v>
      </c>
      <c r="G318" s="24">
        <v>0.0011119524637858147</v>
      </c>
    </row>
    <row r="319" spans="1:7" ht="11.25">
      <c r="A319" s="21">
        <v>120</v>
      </c>
      <c r="B319" s="22">
        <v>544</v>
      </c>
      <c r="C319" s="22" t="s">
        <v>161</v>
      </c>
      <c r="D319" s="22">
        <v>1997</v>
      </c>
      <c r="E319" s="22" t="s">
        <v>129</v>
      </c>
      <c r="F319" s="23">
        <v>0.0031710055139330118</v>
      </c>
      <c r="G319" s="24">
        <v>0.0011564546161227929</v>
      </c>
    </row>
    <row r="320" spans="1:7" ht="11.25">
      <c r="A320" s="21">
        <v>121</v>
      </c>
      <c r="B320" s="22">
        <v>147</v>
      </c>
      <c r="C320" s="22" t="s">
        <v>398</v>
      </c>
      <c r="D320" s="22">
        <v>1997</v>
      </c>
      <c r="E320" s="22" t="s">
        <v>225</v>
      </c>
      <c r="F320" s="23">
        <v>0.003179732958475734</v>
      </c>
      <c r="G320" s="24">
        <v>0.001165182060665515</v>
      </c>
    </row>
    <row r="321" spans="1:7" ht="11.25">
      <c r="A321" s="21">
        <v>122</v>
      </c>
      <c r="B321" s="22">
        <v>20</v>
      </c>
      <c r="C321" s="22" t="s">
        <v>399</v>
      </c>
      <c r="D321" s="22">
        <v>1996</v>
      </c>
      <c r="E321" s="22" t="s">
        <v>227</v>
      </c>
      <c r="F321" s="23">
        <v>0.003188106748792885</v>
      </c>
      <c r="G321" s="24">
        <v>0.001173555850982666</v>
      </c>
    </row>
    <row r="322" spans="1:7" ht="11.25">
      <c r="A322" s="21">
        <v>123</v>
      </c>
      <c r="B322" s="22">
        <v>252</v>
      </c>
      <c r="C322" s="22" t="s">
        <v>400</v>
      </c>
      <c r="D322" s="22">
        <v>1997</v>
      </c>
      <c r="E322" s="22" t="s">
        <v>263</v>
      </c>
      <c r="F322" s="23">
        <v>0.0033033662372164985</v>
      </c>
      <c r="G322" s="24">
        <v>0.0012888153394062796</v>
      </c>
    </row>
    <row r="323" spans="1:7" ht="11.25">
      <c r="A323" s="21">
        <v>124</v>
      </c>
      <c r="B323" s="22">
        <v>131</v>
      </c>
      <c r="C323" s="22" t="s">
        <v>401</v>
      </c>
      <c r="D323" s="22">
        <v>1996</v>
      </c>
      <c r="E323" s="22" t="s">
        <v>255</v>
      </c>
      <c r="F323" s="23">
        <v>0.003501152992248513</v>
      </c>
      <c r="G323" s="24">
        <v>0.001486602094438294</v>
      </c>
    </row>
    <row r="324" spans="1:7" ht="11.25">
      <c r="A324" s="21">
        <v>125</v>
      </c>
      <c r="B324" s="22">
        <v>128</v>
      </c>
      <c r="C324" s="22" t="s">
        <v>402</v>
      </c>
      <c r="D324" s="22">
        <v>1996</v>
      </c>
      <c r="E324" s="22" t="s">
        <v>255</v>
      </c>
      <c r="F324" s="23">
        <v>0.0035410881042480247</v>
      </c>
      <c r="G324" s="24">
        <v>0.0015265372064378058</v>
      </c>
    </row>
    <row r="325" spans="1:7" ht="11.25">
      <c r="A325" s="21">
        <v>126</v>
      </c>
      <c r="B325" s="22">
        <v>248</v>
      </c>
      <c r="C325" s="22" t="s">
        <v>403</v>
      </c>
      <c r="D325" s="22">
        <v>1996</v>
      </c>
      <c r="E325" s="22" t="s">
        <v>263</v>
      </c>
      <c r="F325" s="23">
        <v>0.0036277943187289496</v>
      </c>
      <c r="G325" s="24">
        <v>0.0016132434209187307</v>
      </c>
    </row>
    <row r="326" spans="1:7" ht="11.25">
      <c r="A326" s="21">
        <v>127</v>
      </c>
      <c r="B326" s="22">
        <v>250</v>
      </c>
      <c r="C326" s="22" t="s">
        <v>404</v>
      </c>
      <c r="D326" s="22">
        <v>1996</v>
      </c>
      <c r="E326" s="22" t="s">
        <v>263</v>
      </c>
      <c r="F326" s="23">
        <v>0.0036305361323886176</v>
      </c>
      <c r="G326" s="24">
        <v>0.0016159852345783987</v>
      </c>
    </row>
    <row r="327" spans="1:7" ht="11.25">
      <c r="A327" s="21">
        <v>128</v>
      </c>
      <c r="B327" s="22">
        <v>251</v>
      </c>
      <c r="C327" s="22" t="s">
        <v>405</v>
      </c>
      <c r="D327" s="22">
        <v>1995</v>
      </c>
      <c r="E327" s="22" t="s">
        <v>263</v>
      </c>
      <c r="F327" s="23">
        <v>0.0036435299449496528</v>
      </c>
      <c r="G327" s="24">
        <v>0.0016289790471394339</v>
      </c>
    </row>
    <row r="328" spans="1:7" ht="11.25">
      <c r="A328" s="21">
        <v>129</v>
      </c>
      <c r="B328" s="22">
        <v>2</v>
      </c>
      <c r="C328" s="22" t="s">
        <v>406</v>
      </c>
      <c r="D328" s="22">
        <v>1997</v>
      </c>
      <c r="E328" s="22" t="s">
        <v>227</v>
      </c>
      <c r="F328" s="23">
        <v>0.005306217405531166</v>
      </c>
      <c r="G328" s="24">
        <v>0.0032916665077209473</v>
      </c>
    </row>
    <row r="329" spans="1:7" ht="15.75">
      <c r="A329" s="17" t="s">
        <v>162</v>
      </c>
      <c r="B329" s="18"/>
      <c r="C329" s="18"/>
      <c r="D329" s="18"/>
      <c r="E329" s="18"/>
      <c r="F329" s="19"/>
      <c r="G329" s="24"/>
    </row>
    <row r="330" spans="1:7" ht="11.25">
      <c r="A330" s="21">
        <v>1</v>
      </c>
      <c r="B330" s="22">
        <v>313</v>
      </c>
      <c r="C330" s="22" t="s">
        <v>163</v>
      </c>
      <c r="D330" s="22">
        <v>1998</v>
      </c>
      <c r="E330" s="22" t="s">
        <v>14</v>
      </c>
      <c r="F330" s="23">
        <v>0.0020166569285923197</v>
      </c>
      <c r="G330" s="24"/>
    </row>
    <row r="331" spans="1:7" ht="11.25">
      <c r="A331" s="21">
        <v>2</v>
      </c>
      <c r="B331" s="22">
        <v>490</v>
      </c>
      <c r="C331" s="22" t="s">
        <v>164</v>
      </c>
      <c r="D331" s="22">
        <v>1999</v>
      </c>
      <c r="E331" s="22" t="s">
        <v>23</v>
      </c>
      <c r="F331" s="23">
        <v>0.002182228035397027</v>
      </c>
      <c r="G331" s="24">
        <v>0.0001655711068047072</v>
      </c>
    </row>
    <row r="332" spans="1:7" ht="11.25">
      <c r="A332" s="21">
        <v>3</v>
      </c>
      <c r="B332" s="22">
        <v>38</v>
      </c>
      <c r="C332" s="22" t="s">
        <v>407</v>
      </c>
      <c r="D332" s="22">
        <v>1998</v>
      </c>
      <c r="E332" s="22" t="s">
        <v>227</v>
      </c>
      <c r="F332" s="23">
        <v>0.002233739693959569</v>
      </c>
      <c r="G332" s="24">
        <v>0.00021708276536724913</v>
      </c>
    </row>
    <row r="333" spans="1:7" ht="11.25">
      <c r="A333" s="21">
        <v>4</v>
      </c>
      <c r="B333" s="22">
        <v>39</v>
      </c>
      <c r="C333" s="22" t="s">
        <v>408</v>
      </c>
      <c r="D333" s="22">
        <v>1998</v>
      </c>
      <c r="E333" s="22" t="s">
        <v>227</v>
      </c>
      <c r="F333" s="23">
        <v>0.0022380908330281724</v>
      </c>
      <c r="G333" s="24">
        <v>0.00022143390443585265</v>
      </c>
    </row>
    <row r="334" spans="1:7" ht="11.25">
      <c r="A334" s="21">
        <v>5</v>
      </c>
      <c r="B334" s="22">
        <v>550</v>
      </c>
      <c r="C334" s="22" t="s">
        <v>165</v>
      </c>
      <c r="D334" s="22">
        <v>1999</v>
      </c>
      <c r="E334" s="22" t="s">
        <v>129</v>
      </c>
      <c r="F334" s="23">
        <v>0.0022739158736334586</v>
      </c>
      <c r="G334" s="24">
        <v>0.0002572589450411389</v>
      </c>
    </row>
    <row r="335" spans="1:7" ht="11.25">
      <c r="A335" s="21">
        <v>6</v>
      </c>
      <c r="B335" s="22">
        <v>88</v>
      </c>
      <c r="C335" s="22" t="s">
        <v>409</v>
      </c>
      <c r="D335" s="22">
        <v>1998</v>
      </c>
      <c r="E335" s="22" t="s">
        <v>251</v>
      </c>
      <c r="F335" s="23">
        <v>0.0022963007291157966</v>
      </c>
      <c r="G335" s="24">
        <v>0.0002796438005234769</v>
      </c>
    </row>
    <row r="336" spans="1:7" ht="11.25">
      <c r="A336" s="21">
        <v>7</v>
      </c>
      <c r="B336" s="22">
        <v>441</v>
      </c>
      <c r="C336" s="22" t="s">
        <v>166</v>
      </c>
      <c r="D336" s="22">
        <v>1998</v>
      </c>
      <c r="E336" s="22" t="s">
        <v>59</v>
      </c>
      <c r="F336" s="23">
        <v>0.0023231678538851996</v>
      </c>
      <c r="G336" s="24">
        <v>0.00030651092529287993</v>
      </c>
    </row>
    <row r="337" spans="1:7" ht="11.25">
      <c r="A337" s="21">
        <v>8</v>
      </c>
      <c r="B337" s="22">
        <v>424</v>
      </c>
      <c r="C337" s="22" t="s">
        <v>167</v>
      </c>
      <c r="D337" s="22">
        <v>1999</v>
      </c>
      <c r="E337" s="22" t="s">
        <v>110</v>
      </c>
      <c r="F337" s="23">
        <v>0.002325146728091698</v>
      </c>
      <c r="G337" s="24">
        <v>0.0003084897994993785</v>
      </c>
    </row>
    <row r="338" spans="1:7" ht="11.25">
      <c r="A338" s="21">
        <v>9</v>
      </c>
      <c r="B338" s="22">
        <v>312</v>
      </c>
      <c r="C338" s="22" t="s">
        <v>168</v>
      </c>
      <c r="D338" s="22">
        <v>1998</v>
      </c>
      <c r="E338" s="22" t="s">
        <v>14</v>
      </c>
      <c r="F338" s="23">
        <v>0.002331369453006382</v>
      </c>
      <c r="G338" s="24">
        <v>0.0003147125244140625</v>
      </c>
    </row>
    <row r="339" spans="1:7" ht="11.25">
      <c r="A339" s="21">
        <v>10</v>
      </c>
      <c r="B339" s="22">
        <v>437</v>
      </c>
      <c r="C339" s="22" t="s">
        <v>169</v>
      </c>
      <c r="D339" s="22">
        <v>1998</v>
      </c>
      <c r="E339" s="22" t="s">
        <v>59</v>
      </c>
      <c r="F339" s="23">
        <v>0.002332227759891059</v>
      </c>
      <c r="G339" s="24">
        <v>0.0003155708312987393</v>
      </c>
    </row>
    <row r="340" spans="1:7" ht="11.25">
      <c r="A340" s="21">
        <v>11</v>
      </c>
      <c r="B340" s="22">
        <v>425</v>
      </c>
      <c r="C340" s="22" t="s">
        <v>170</v>
      </c>
      <c r="D340" s="22">
        <v>1999</v>
      </c>
      <c r="E340" s="22" t="s">
        <v>110</v>
      </c>
      <c r="F340" s="23">
        <v>0.002334147029452782</v>
      </c>
      <c r="G340" s="24">
        <v>0.0003174901008604625</v>
      </c>
    </row>
    <row r="341" spans="1:7" ht="11.25">
      <c r="A341" s="21">
        <v>12</v>
      </c>
      <c r="B341" s="22">
        <v>442</v>
      </c>
      <c r="C341" s="22" t="s">
        <v>171</v>
      </c>
      <c r="D341" s="22">
        <v>1999</v>
      </c>
      <c r="E341" s="22" t="s">
        <v>59</v>
      </c>
      <c r="F341" s="23">
        <v>0.0023440890842013618</v>
      </c>
      <c r="G341" s="24">
        <v>0.00032743215560904204</v>
      </c>
    </row>
    <row r="342" spans="1:7" ht="11.25">
      <c r="A342" s="21">
        <v>13</v>
      </c>
      <c r="B342" s="22">
        <v>318</v>
      </c>
      <c r="C342" s="22" t="s">
        <v>172</v>
      </c>
      <c r="D342" s="22">
        <v>1998</v>
      </c>
      <c r="E342" s="22" t="s">
        <v>14</v>
      </c>
      <c r="F342" s="23">
        <v>0.0023494296603733256</v>
      </c>
      <c r="G342" s="24">
        <v>0.00033277273178100586</v>
      </c>
    </row>
    <row r="343" spans="1:7" ht="11.25">
      <c r="A343" s="21">
        <v>14</v>
      </c>
      <c r="B343" s="22">
        <v>440</v>
      </c>
      <c r="C343" s="22" t="s">
        <v>173</v>
      </c>
      <c r="D343" s="22">
        <v>1999</v>
      </c>
      <c r="E343" s="22" t="s">
        <v>59</v>
      </c>
      <c r="F343" s="23">
        <v>0.0023566060596041938</v>
      </c>
      <c r="G343" s="24">
        <v>0.00033994913101187407</v>
      </c>
    </row>
    <row r="344" spans="1:7" ht="11.25">
      <c r="A344" s="21">
        <v>15</v>
      </c>
      <c r="B344" s="22">
        <v>426</v>
      </c>
      <c r="C344" s="22" t="s">
        <v>174</v>
      </c>
      <c r="D344" s="22">
        <v>1999</v>
      </c>
      <c r="E344" s="22" t="s">
        <v>110</v>
      </c>
      <c r="F344" s="23">
        <v>0.0023668103747896962</v>
      </c>
      <c r="G344" s="24">
        <v>0.00035015344619737654</v>
      </c>
    </row>
    <row r="345" spans="1:7" ht="11.25">
      <c r="A345" s="21">
        <v>16</v>
      </c>
      <c r="B345" s="22">
        <v>430</v>
      </c>
      <c r="C345" s="22" t="s">
        <v>175</v>
      </c>
      <c r="D345" s="22">
        <v>1999</v>
      </c>
      <c r="E345" s="22" t="s">
        <v>110</v>
      </c>
      <c r="F345" s="23">
        <v>0.0023668103747896962</v>
      </c>
      <c r="G345" s="24">
        <v>0.00035015344619737654</v>
      </c>
    </row>
    <row r="346" spans="1:7" ht="11.25">
      <c r="A346" s="21">
        <v>17</v>
      </c>
      <c r="B346" s="22">
        <v>435</v>
      </c>
      <c r="C346" s="22" t="s">
        <v>176</v>
      </c>
      <c r="D346" s="22">
        <v>1998</v>
      </c>
      <c r="E346" s="22" t="s">
        <v>59</v>
      </c>
      <c r="F346" s="23">
        <v>0.0023803883128695746</v>
      </c>
      <c r="G346" s="24">
        <v>0.00036373138427725493</v>
      </c>
    </row>
    <row r="347" spans="1:7" ht="11.25">
      <c r="A347" s="21">
        <v>18</v>
      </c>
      <c r="B347" s="22">
        <v>115</v>
      </c>
      <c r="C347" s="22" t="s">
        <v>410</v>
      </c>
      <c r="D347" s="22">
        <v>1999</v>
      </c>
      <c r="E347" s="22" t="s">
        <v>255</v>
      </c>
      <c r="F347" s="23">
        <v>0.0023836069636874457</v>
      </c>
      <c r="G347" s="24">
        <v>0.000366950035095126</v>
      </c>
    </row>
    <row r="348" spans="1:7" ht="11.25">
      <c r="A348" s="21">
        <v>19</v>
      </c>
      <c r="B348" s="22">
        <v>486</v>
      </c>
      <c r="C348" s="22" t="s">
        <v>177</v>
      </c>
      <c r="D348" s="22">
        <v>1998</v>
      </c>
      <c r="E348" s="22" t="s">
        <v>23</v>
      </c>
      <c r="F348" s="23">
        <v>0.0023884601063198785</v>
      </c>
      <c r="G348" s="24">
        <v>0.0003718031777275588</v>
      </c>
    </row>
    <row r="349" spans="1:7" ht="11.25">
      <c r="A349" s="21">
        <v>20</v>
      </c>
      <c r="B349" s="22">
        <v>487</v>
      </c>
      <c r="C349" s="22" t="s">
        <v>178</v>
      </c>
      <c r="D349" s="22">
        <v>1998</v>
      </c>
      <c r="E349" s="22" t="s">
        <v>23</v>
      </c>
      <c r="F349" s="23">
        <v>0.0024140901035732965</v>
      </c>
      <c r="G349" s="24">
        <v>0.00039743317498097674</v>
      </c>
    </row>
    <row r="350" spans="1:7" ht="11.25">
      <c r="A350" s="21">
        <v>21</v>
      </c>
      <c r="B350" s="22">
        <v>434</v>
      </c>
      <c r="C350" s="22" t="s">
        <v>179</v>
      </c>
      <c r="D350" s="22">
        <v>1998</v>
      </c>
      <c r="E350" s="22" t="s">
        <v>59</v>
      </c>
      <c r="F350" s="23">
        <v>0.002416925960116889</v>
      </c>
      <c r="G350" s="24">
        <v>0.0004002690315245694</v>
      </c>
    </row>
    <row r="351" spans="1:7" ht="11.25">
      <c r="A351" s="21">
        <v>22</v>
      </c>
      <c r="B351" s="22">
        <v>482</v>
      </c>
      <c r="C351" s="22" t="s">
        <v>180</v>
      </c>
      <c r="D351" s="22">
        <v>1998</v>
      </c>
      <c r="E351" s="22" t="s">
        <v>23</v>
      </c>
      <c r="F351" s="23">
        <v>0.0024272627300686578</v>
      </c>
      <c r="G351" s="24">
        <v>0.00041060580147633807</v>
      </c>
    </row>
    <row r="352" spans="1:7" ht="11.25">
      <c r="A352" s="21">
        <v>23</v>
      </c>
      <c r="B352" s="22">
        <v>431</v>
      </c>
      <c r="C352" s="22" t="s">
        <v>181</v>
      </c>
      <c r="D352" s="22">
        <v>1998</v>
      </c>
      <c r="E352" s="22" t="s">
        <v>110</v>
      </c>
      <c r="F352" s="23">
        <v>0.002429633670382958</v>
      </c>
      <c r="G352" s="24">
        <v>0.00041297674179063826</v>
      </c>
    </row>
    <row r="353" spans="1:7" ht="11.25">
      <c r="A353" s="21">
        <v>24</v>
      </c>
      <c r="B353" s="22">
        <v>423</v>
      </c>
      <c r="C353" s="22" t="s">
        <v>182</v>
      </c>
      <c r="D353" s="22">
        <v>1999</v>
      </c>
      <c r="E353" s="22" t="s">
        <v>110</v>
      </c>
      <c r="F353" s="23">
        <v>0.002439230018191796</v>
      </c>
      <c r="G353" s="24">
        <v>0.00042257308959947615</v>
      </c>
    </row>
    <row r="354" spans="1:7" ht="11.25">
      <c r="A354" s="21">
        <v>25</v>
      </c>
      <c r="B354" s="22">
        <v>489</v>
      </c>
      <c r="C354" s="22" t="s">
        <v>183</v>
      </c>
      <c r="D354" s="22">
        <v>1998</v>
      </c>
      <c r="E354" s="22" t="s">
        <v>23</v>
      </c>
      <c r="F354" s="23">
        <v>0.0024422831005520562</v>
      </c>
      <c r="G354" s="24">
        <v>0.0004256261719597365</v>
      </c>
    </row>
    <row r="355" spans="1:7" ht="11.25">
      <c r="A355" s="21">
        <v>26</v>
      </c>
      <c r="B355" s="22">
        <v>428</v>
      </c>
      <c r="C355" s="22" t="s">
        <v>184</v>
      </c>
      <c r="D355" s="22">
        <v>1999</v>
      </c>
      <c r="E355" s="22" t="s">
        <v>110</v>
      </c>
      <c r="F355" s="23">
        <v>0.002447038226657372</v>
      </c>
      <c r="G355" s="24">
        <v>0.0004303812980650523</v>
      </c>
    </row>
    <row r="356" spans="1:7" ht="11.25">
      <c r="A356" s="21">
        <v>27</v>
      </c>
      <c r="B356" s="22">
        <v>114</v>
      </c>
      <c r="C356" s="22" t="s">
        <v>411</v>
      </c>
      <c r="D356" s="22">
        <v>1999</v>
      </c>
      <c r="E356" s="22" t="s">
        <v>255</v>
      </c>
      <c r="F356" s="23">
        <v>0.0024603181415133735</v>
      </c>
      <c r="G356" s="24">
        <v>0.00044366121292105376</v>
      </c>
    </row>
    <row r="357" spans="1:7" ht="11.25">
      <c r="A357" s="21">
        <v>28</v>
      </c>
      <c r="B357" s="22">
        <v>488</v>
      </c>
      <c r="C357" s="22" t="s">
        <v>185</v>
      </c>
      <c r="D357" s="22">
        <v>1998</v>
      </c>
      <c r="E357" s="22" t="s">
        <v>23</v>
      </c>
      <c r="F357" s="23">
        <v>0.002462846702999566</v>
      </c>
      <c r="G357" s="24">
        <v>0.0004461897744072463</v>
      </c>
    </row>
    <row r="358" spans="1:7" ht="11.25">
      <c r="A358" s="21">
        <v>29</v>
      </c>
      <c r="B358" s="22">
        <v>172</v>
      </c>
      <c r="C358" s="22" t="s">
        <v>412</v>
      </c>
      <c r="D358" s="22">
        <v>1999</v>
      </c>
      <c r="E358" s="22" t="s">
        <v>296</v>
      </c>
      <c r="F358" s="23">
        <v>0.0024685541788737053</v>
      </c>
      <c r="G358" s="24">
        <v>0.0004518972502813856</v>
      </c>
    </row>
    <row r="359" spans="1:7" ht="11.25">
      <c r="A359" s="21">
        <v>30</v>
      </c>
      <c r="B359" s="22">
        <v>41</v>
      </c>
      <c r="C359" s="22" t="s">
        <v>413</v>
      </c>
      <c r="D359" s="22">
        <v>1998</v>
      </c>
      <c r="E359" s="22" t="s">
        <v>227</v>
      </c>
      <c r="F359" s="23">
        <v>0.0024773438771565903</v>
      </c>
      <c r="G359" s="24">
        <v>0.0004606869485642706</v>
      </c>
    </row>
    <row r="360" spans="1:7" ht="11.25">
      <c r="A360" s="21">
        <v>31</v>
      </c>
      <c r="B360" s="22">
        <v>89</v>
      </c>
      <c r="C360" s="22" t="s">
        <v>414</v>
      </c>
      <c r="D360" s="22">
        <v>1999</v>
      </c>
      <c r="E360" s="22" t="s">
        <v>251</v>
      </c>
      <c r="F360" s="23">
        <v>0.0024801810582478767</v>
      </c>
      <c r="G360" s="24">
        <v>0.000463524129655557</v>
      </c>
    </row>
    <row r="361" spans="1:7" ht="11.25">
      <c r="A361" s="21">
        <v>32</v>
      </c>
      <c r="B361" s="22">
        <v>391</v>
      </c>
      <c r="C361" s="22" t="s">
        <v>186</v>
      </c>
      <c r="D361" s="22">
        <v>1998</v>
      </c>
      <c r="E361" s="22" t="s">
        <v>25</v>
      </c>
      <c r="F361" s="23">
        <v>0.00249738958146839</v>
      </c>
      <c r="G361" s="24">
        <v>0.00048073265287607025</v>
      </c>
    </row>
    <row r="362" spans="1:7" ht="11.25">
      <c r="A362" s="21">
        <v>33</v>
      </c>
      <c r="B362" s="22">
        <v>481</v>
      </c>
      <c r="C362" s="22" t="s">
        <v>187</v>
      </c>
      <c r="D362" s="22">
        <v>1999</v>
      </c>
      <c r="E362" s="22" t="s">
        <v>23</v>
      </c>
      <c r="F362" s="23">
        <v>0.00250468916363189</v>
      </c>
      <c r="G362" s="24">
        <v>0.0004880322350395705</v>
      </c>
    </row>
    <row r="363" spans="1:7" ht="11.25">
      <c r="A363" s="21">
        <v>34</v>
      </c>
      <c r="B363" s="22">
        <v>316</v>
      </c>
      <c r="C363" s="22" t="s">
        <v>188</v>
      </c>
      <c r="D363" s="22">
        <v>1998</v>
      </c>
      <c r="E363" s="22" t="s">
        <v>14</v>
      </c>
      <c r="F363" s="23">
        <v>0.0025197201304966166</v>
      </c>
      <c r="G363" s="24">
        <v>0.0005030632019042969</v>
      </c>
    </row>
    <row r="364" spans="1:7" ht="11.25">
      <c r="A364" s="21">
        <v>35</v>
      </c>
      <c r="B364" s="22">
        <v>35</v>
      </c>
      <c r="C364" s="22" t="s">
        <v>415</v>
      </c>
      <c r="D364" s="22">
        <v>1998</v>
      </c>
      <c r="E364" s="22" t="s">
        <v>227</v>
      </c>
      <c r="F364" s="23">
        <v>0.0025367697079976548</v>
      </c>
      <c r="G364" s="24">
        <v>0.0005201127794053351</v>
      </c>
    </row>
    <row r="365" spans="1:7" ht="11.25">
      <c r="A365" s="21">
        <v>36</v>
      </c>
      <c r="B365" s="22">
        <v>319</v>
      </c>
      <c r="C365" s="22" t="s">
        <v>189</v>
      </c>
      <c r="D365" s="22">
        <v>1999</v>
      </c>
      <c r="E365" s="22" t="s">
        <v>14</v>
      </c>
      <c r="F365" s="23">
        <v>0.0025393896632724955</v>
      </c>
      <c r="G365" s="24">
        <v>0.0005227327346801758</v>
      </c>
    </row>
    <row r="366" spans="1:7" ht="11.25">
      <c r="A366" s="21">
        <v>37</v>
      </c>
      <c r="B366" s="22">
        <v>549</v>
      </c>
      <c r="C366" s="22" t="s">
        <v>190</v>
      </c>
      <c r="D366" s="22">
        <v>1999</v>
      </c>
      <c r="E366" s="22" t="s">
        <v>129</v>
      </c>
      <c r="F366" s="23">
        <v>0.0025417195426092887</v>
      </c>
      <c r="G366" s="24">
        <v>0.000525062614016969</v>
      </c>
    </row>
    <row r="367" spans="1:7" ht="11.25">
      <c r="A367" s="21">
        <v>38</v>
      </c>
      <c r="B367" s="22">
        <v>484</v>
      </c>
      <c r="C367" s="22" t="s">
        <v>191</v>
      </c>
      <c r="D367" s="22">
        <v>1998</v>
      </c>
      <c r="E367" s="22" t="s">
        <v>23</v>
      </c>
      <c r="F367" s="23">
        <v>0.002552551693386529</v>
      </c>
      <c r="G367" s="24">
        <v>0.0005358947647942092</v>
      </c>
    </row>
    <row r="368" spans="1:7" ht="11.25">
      <c r="A368" s="21">
        <v>39</v>
      </c>
      <c r="B368" s="22">
        <v>269</v>
      </c>
      <c r="C368" s="22" t="s">
        <v>416</v>
      </c>
      <c r="D368" s="22">
        <v>1998</v>
      </c>
      <c r="E368" s="22" t="s">
        <v>263</v>
      </c>
      <c r="F368" s="23">
        <v>0.002560344007280113</v>
      </c>
      <c r="G368" s="24">
        <v>0.0005436870786877934</v>
      </c>
    </row>
    <row r="369" spans="1:7" ht="11.25">
      <c r="A369" s="21">
        <v>40</v>
      </c>
      <c r="B369" s="22">
        <v>429</v>
      </c>
      <c r="C369" s="22" t="s">
        <v>192</v>
      </c>
      <c r="D369" s="22">
        <v>1998</v>
      </c>
      <c r="E369" s="22" t="s">
        <v>110</v>
      </c>
      <c r="F369" s="23">
        <v>0.002564518981509667</v>
      </c>
      <c r="G369" s="24">
        <v>0.0005478620529173472</v>
      </c>
    </row>
    <row r="370" spans="1:7" ht="11.25">
      <c r="A370" s="21">
        <v>41</v>
      </c>
      <c r="B370" s="22">
        <v>436</v>
      </c>
      <c r="C370" s="22" t="s">
        <v>193</v>
      </c>
      <c r="D370" s="22">
        <v>1998</v>
      </c>
      <c r="E370" s="22" t="s">
        <v>59</v>
      </c>
      <c r="F370" s="23">
        <v>0.0025756531291537543</v>
      </c>
      <c r="G370" s="24">
        <v>0.0005589962005614346</v>
      </c>
    </row>
    <row r="371" spans="1:7" ht="11.25">
      <c r="A371" s="21">
        <v>42</v>
      </c>
      <c r="B371" s="22">
        <v>547</v>
      </c>
      <c r="C371" s="22" t="s">
        <v>194</v>
      </c>
      <c r="D371" s="22">
        <v>1998</v>
      </c>
      <c r="E371" s="22" t="s">
        <v>129</v>
      </c>
      <c r="F371" s="23">
        <v>0.0025758730040655875</v>
      </c>
      <c r="G371" s="24">
        <v>0.0005592160754732678</v>
      </c>
    </row>
    <row r="372" spans="1:7" ht="11.25">
      <c r="A372" s="21">
        <v>43</v>
      </c>
      <c r="B372" s="22">
        <v>380</v>
      </c>
      <c r="C372" s="22" t="s">
        <v>195</v>
      </c>
      <c r="D372" s="22">
        <v>1998</v>
      </c>
      <c r="E372" s="22" t="s">
        <v>25</v>
      </c>
      <c r="F372" s="23">
        <v>0.0025779154565599427</v>
      </c>
      <c r="G372" s="24">
        <v>0.000561258527967623</v>
      </c>
    </row>
    <row r="373" spans="1:7" ht="11.25">
      <c r="A373" s="21">
        <v>44</v>
      </c>
      <c r="B373" s="22">
        <v>314</v>
      </c>
      <c r="C373" s="22" t="s">
        <v>196</v>
      </c>
      <c r="D373" s="22">
        <v>1998</v>
      </c>
      <c r="E373" s="22" t="s">
        <v>14</v>
      </c>
      <c r="F373" s="23">
        <v>0.0025855832629734232</v>
      </c>
      <c r="G373" s="24">
        <v>0.0005689263343811035</v>
      </c>
    </row>
    <row r="374" spans="1:7" ht="11.25">
      <c r="A374" s="21">
        <v>45</v>
      </c>
      <c r="B374" s="22">
        <v>432</v>
      </c>
      <c r="C374" s="22" t="s">
        <v>197</v>
      </c>
      <c r="D374" s="22">
        <v>1999</v>
      </c>
      <c r="E374" s="22" t="s">
        <v>110</v>
      </c>
      <c r="F374" s="23">
        <v>0.0025872283511690908</v>
      </c>
      <c r="G374" s="24">
        <v>0.0005705714225767711</v>
      </c>
    </row>
    <row r="375" spans="1:7" ht="11.25">
      <c r="A375" s="21">
        <v>46</v>
      </c>
      <c r="B375" s="22">
        <v>483</v>
      </c>
      <c r="C375" s="22" t="s">
        <v>198</v>
      </c>
      <c r="D375" s="22">
        <v>1998</v>
      </c>
      <c r="E375" s="22" t="s">
        <v>23</v>
      </c>
      <c r="F375" s="23">
        <v>0.002593738502926324</v>
      </c>
      <c r="G375" s="24">
        <v>0.0005770815743340041</v>
      </c>
    </row>
    <row r="376" spans="1:7" ht="11.25">
      <c r="A376" s="21">
        <v>47</v>
      </c>
      <c r="B376" s="22">
        <v>485</v>
      </c>
      <c r="C376" s="22" t="s">
        <v>199</v>
      </c>
      <c r="D376" s="22">
        <v>1998</v>
      </c>
      <c r="E376" s="22" t="s">
        <v>23</v>
      </c>
      <c r="F376" s="23">
        <v>0.0025995201534695367</v>
      </c>
      <c r="G376" s="24">
        <v>0.000582863224877217</v>
      </c>
    </row>
    <row r="377" spans="1:7" ht="11.25">
      <c r="A377" s="21">
        <v>48</v>
      </c>
      <c r="B377" s="22">
        <v>36</v>
      </c>
      <c r="C377" s="22" t="s">
        <v>417</v>
      </c>
      <c r="D377" s="22">
        <v>1998</v>
      </c>
      <c r="E377" s="22" t="s">
        <v>227</v>
      </c>
      <c r="F377" s="23">
        <v>0.002607878049214696</v>
      </c>
      <c r="G377" s="24">
        <v>0.0005912211206223761</v>
      </c>
    </row>
    <row r="378" spans="1:7" ht="11.25">
      <c r="A378" s="21">
        <v>49</v>
      </c>
      <c r="B378" s="22">
        <v>80</v>
      </c>
      <c r="C378" s="22" t="s">
        <v>418</v>
      </c>
      <c r="D378" s="22">
        <v>1998</v>
      </c>
      <c r="E378" s="22" t="s">
        <v>251</v>
      </c>
      <c r="F378" s="23">
        <v>0.0026212334632873535</v>
      </c>
      <c r="G378" s="24">
        <v>0.0006045765346950338</v>
      </c>
    </row>
    <row r="379" spans="1:7" ht="11.25">
      <c r="A379" s="21">
        <v>50</v>
      </c>
      <c r="B379" s="22">
        <v>116</v>
      </c>
      <c r="C379" s="22" t="s">
        <v>419</v>
      </c>
      <c r="D379" s="22">
        <v>1998</v>
      </c>
      <c r="E379" s="22" t="s">
        <v>255</v>
      </c>
      <c r="F379" s="23">
        <v>0.0026574903064303657</v>
      </c>
      <c r="G379" s="24">
        <v>0.000640833377838046</v>
      </c>
    </row>
    <row r="380" spans="1:7" ht="11.25">
      <c r="A380" s="21">
        <v>51</v>
      </c>
      <c r="B380" s="22">
        <v>83</v>
      </c>
      <c r="C380" s="22" t="s">
        <v>420</v>
      </c>
      <c r="D380" s="22">
        <v>1998</v>
      </c>
      <c r="E380" s="22" t="s">
        <v>251</v>
      </c>
      <c r="F380" s="23">
        <v>0.0026698708534240723</v>
      </c>
      <c r="G380" s="24">
        <v>0.0006532139248317526</v>
      </c>
    </row>
    <row r="381" spans="1:7" ht="11.25">
      <c r="A381" s="21">
        <v>52</v>
      </c>
      <c r="B381" s="22">
        <v>264</v>
      </c>
      <c r="C381" s="22" t="s">
        <v>421</v>
      </c>
      <c r="D381" s="22">
        <v>1998</v>
      </c>
      <c r="E381" s="22" t="s">
        <v>263</v>
      </c>
      <c r="F381" s="23">
        <v>0.002671387460496666</v>
      </c>
      <c r="G381" s="24">
        <v>0.0006547305319043462</v>
      </c>
    </row>
    <row r="382" spans="1:7" ht="11.25">
      <c r="A382" s="21">
        <v>53</v>
      </c>
      <c r="B382" s="22">
        <v>42</v>
      </c>
      <c r="C382" s="22" t="s">
        <v>422</v>
      </c>
      <c r="D382" s="22">
        <v>1998</v>
      </c>
      <c r="E382" s="22" t="s">
        <v>227</v>
      </c>
      <c r="F382" s="23">
        <v>0.0026755889256795395</v>
      </c>
      <c r="G382" s="24">
        <v>0.0006589319970872198</v>
      </c>
    </row>
    <row r="383" spans="1:7" ht="11.25">
      <c r="A383" s="21">
        <v>54</v>
      </c>
      <c r="B383" s="22">
        <v>37</v>
      </c>
      <c r="C383" s="22" t="s">
        <v>423</v>
      </c>
      <c r="D383" s="22">
        <v>1999</v>
      </c>
      <c r="E383" s="22" t="s">
        <v>227</v>
      </c>
      <c r="F383" s="23">
        <v>0.0026795824368794907</v>
      </c>
      <c r="G383" s="24">
        <v>0.000662925508287171</v>
      </c>
    </row>
    <row r="384" spans="1:7" ht="11.25">
      <c r="A384" s="21">
        <v>55</v>
      </c>
      <c r="B384" s="22">
        <v>86</v>
      </c>
      <c r="C384" s="22" t="s">
        <v>424</v>
      </c>
      <c r="D384" s="22">
        <v>1998</v>
      </c>
      <c r="E384" s="22" t="s">
        <v>251</v>
      </c>
      <c r="F384" s="23">
        <v>0.0026824474334716797</v>
      </c>
      <c r="G384" s="24">
        <v>0.00066579050487936</v>
      </c>
    </row>
    <row r="385" spans="1:7" ht="11.25">
      <c r="A385" s="21">
        <v>56</v>
      </c>
      <c r="B385" s="22">
        <v>546</v>
      </c>
      <c r="C385" s="22" t="s">
        <v>200</v>
      </c>
      <c r="D385" s="22">
        <v>1998</v>
      </c>
      <c r="E385" s="22" t="s">
        <v>129</v>
      </c>
      <c r="F385" s="23">
        <v>0.0027011619673834586</v>
      </c>
      <c r="G385" s="24">
        <v>0.0006845050387911389</v>
      </c>
    </row>
    <row r="386" spans="1:7" ht="11.25">
      <c r="A386" s="21">
        <v>57</v>
      </c>
      <c r="B386" s="22">
        <v>438</v>
      </c>
      <c r="C386" s="22" t="s">
        <v>201</v>
      </c>
      <c r="D386" s="22">
        <v>1999</v>
      </c>
      <c r="E386" s="22" t="s">
        <v>59</v>
      </c>
      <c r="F386" s="23">
        <v>0.002706544929080512</v>
      </c>
      <c r="G386" s="24">
        <v>0.0006898880004881924</v>
      </c>
    </row>
    <row r="387" spans="1:7" ht="11.25">
      <c r="A387" s="21">
        <v>58</v>
      </c>
      <c r="B387" s="22">
        <v>40</v>
      </c>
      <c r="C387" s="22" t="s">
        <v>425</v>
      </c>
      <c r="D387" s="22">
        <v>1998</v>
      </c>
      <c r="E387" s="22" t="s">
        <v>227</v>
      </c>
      <c r="F387" s="23">
        <v>0.002709563573201512</v>
      </c>
      <c r="G387" s="24">
        <v>0.0006929066446091925</v>
      </c>
    </row>
    <row r="388" spans="1:7" ht="11.25">
      <c r="A388" s="21">
        <v>59</v>
      </c>
      <c r="B388" s="22">
        <v>81</v>
      </c>
      <c r="C388" s="22" t="s">
        <v>426</v>
      </c>
      <c r="D388" s="22">
        <v>1998</v>
      </c>
      <c r="E388" s="22" t="s">
        <v>251</v>
      </c>
      <c r="F388" s="23">
        <v>0.0027183890342712402</v>
      </c>
      <c r="G388" s="24">
        <v>0.0007017321056789205</v>
      </c>
    </row>
    <row r="389" spans="1:7" ht="11.25">
      <c r="A389" s="21">
        <v>60</v>
      </c>
      <c r="B389" s="22">
        <v>120</v>
      </c>
      <c r="C389" s="22" t="s">
        <v>427</v>
      </c>
      <c r="D389" s="22">
        <v>1998</v>
      </c>
      <c r="E389" s="22" t="s">
        <v>255</v>
      </c>
      <c r="F389" s="23">
        <v>0.0027273469501071235</v>
      </c>
      <c r="G389" s="24">
        <v>0.0007106900215148038</v>
      </c>
    </row>
    <row r="390" spans="1:7" ht="11.25">
      <c r="A390" s="21">
        <v>61</v>
      </c>
      <c r="B390" s="22">
        <v>310</v>
      </c>
      <c r="C390" s="22" t="s">
        <v>202</v>
      </c>
      <c r="D390" s="22">
        <v>1999</v>
      </c>
      <c r="E390" s="22" t="s">
        <v>14</v>
      </c>
      <c r="F390" s="23">
        <v>0.002728217177920933</v>
      </c>
      <c r="G390" s="24">
        <v>0.0007115602493286133</v>
      </c>
    </row>
    <row r="391" spans="1:7" ht="11.25">
      <c r="A391" s="21">
        <v>62</v>
      </c>
      <c r="B391" s="22">
        <v>117</v>
      </c>
      <c r="C391" s="22" t="s">
        <v>428</v>
      </c>
      <c r="D391" s="22">
        <v>1999</v>
      </c>
      <c r="E391" s="22" t="s">
        <v>255</v>
      </c>
      <c r="F391" s="23">
        <v>0.00273062520556977</v>
      </c>
      <c r="G391" s="24">
        <v>0.0007139682769774502</v>
      </c>
    </row>
    <row r="392" spans="1:7" ht="11.25">
      <c r="A392" s="21">
        <v>63</v>
      </c>
      <c r="B392" s="22">
        <v>439</v>
      </c>
      <c r="C392" s="22" t="s">
        <v>203</v>
      </c>
      <c r="D392" s="22">
        <v>1998</v>
      </c>
      <c r="E392" s="22" t="s">
        <v>59</v>
      </c>
      <c r="F392" s="23">
        <v>0.0027337842517428657</v>
      </c>
      <c r="G392" s="24">
        <v>0.000717127323150546</v>
      </c>
    </row>
    <row r="393" spans="1:7" ht="11.25">
      <c r="A393" s="21">
        <v>64</v>
      </c>
      <c r="B393" s="22">
        <v>399</v>
      </c>
      <c r="C393" s="22" t="s">
        <v>204</v>
      </c>
      <c r="D393" s="22">
        <v>1998</v>
      </c>
      <c r="E393" s="22" t="s">
        <v>25</v>
      </c>
      <c r="F393" s="23">
        <v>0.0027461793687608704</v>
      </c>
      <c r="G393" s="24">
        <v>0.0007295224401685507</v>
      </c>
    </row>
    <row r="394" spans="1:7" ht="11.25">
      <c r="A394" s="21">
        <v>65</v>
      </c>
      <c r="B394" s="22">
        <v>87</v>
      </c>
      <c r="C394" s="22" t="s">
        <v>429</v>
      </c>
      <c r="D394" s="22">
        <v>1998</v>
      </c>
      <c r="E394" s="22" t="s">
        <v>251</v>
      </c>
      <c r="F394" s="23">
        <v>0.002746760845184326</v>
      </c>
      <c r="G394" s="24">
        <v>0.0007301039165920065</v>
      </c>
    </row>
    <row r="395" spans="1:7" ht="11.25">
      <c r="A395" s="21">
        <v>66</v>
      </c>
      <c r="B395" s="22">
        <v>427</v>
      </c>
      <c r="C395" s="22" t="s">
        <v>205</v>
      </c>
      <c r="D395" s="22">
        <v>1999</v>
      </c>
      <c r="E395" s="22" t="s">
        <v>110</v>
      </c>
      <c r="F395" s="23">
        <v>0.0027620487742953115</v>
      </c>
      <c r="G395" s="24">
        <v>0.0007453918457029918</v>
      </c>
    </row>
    <row r="396" spans="1:7" ht="11.25">
      <c r="A396" s="21">
        <v>67</v>
      </c>
      <c r="B396" s="22">
        <v>82</v>
      </c>
      <c r="C396" s="22" t="s">
        <v>430</v>
      </c>
      <c r="D396" s="22">
        <v>1998</v>
      </c>
      <c r="E396" s="22" t="s">
        <v>251</v>
      </c>
      <c r="F396" s="23">
        <v>0.002766251564025879</v>
      </c>
      <c r="G396" s="24">
        <v>0.0007495946354335592</v>
      </c>
    </row>
    <row r="397" spans="1:7" ht="11.25">
      <c r="A397" s="21">
        <v>68</v>
      </c>
      <c r="B397" s="22">
        <v>171</v>
      </c>
      <c r="C397" s="22" t="s">
        <v>431</v>
      </c>
      <c r="D397" s="22">
        <v>1998</v>
      </c>
      <c r="E397" s="22" t="s">
        <v>296</v>
      </c>
      <c r="F397" s="23">
        <v>0.002791968981424975</v>
      </c>
      <c r="G397" s="24">
        <v>0.0007753120528326551</v>
      </c>
    </row>
    <row r="398" spans="1:7" ht="11.25">
      <c r="A398" s="21">
        <v>69</v>
      </c>
      <c r="B398" s="22">
        <v>34</v>
      </c>
      <c r="C398" s="22" t="s">
        <v>432</v>
      </c>
      <c r="D398" s="22">
        <v>1999</v>
      </c>
      <c r="E398" s="22" t="s">
        <v>227</v>
      </c>
      <c r="F398" s="23">
        <v>0.0028008778889974106</v>
      </c>
      <c r="G398" s="24">
        <v>0.0007842209604050909</v>
      </c>
    </row>
    <row r="399" spans="1:7" ht="11.25">
      <c r="A399" s="21">
        <v>70</v>
      </c>
      <c r="B399" s="22">
        <v>394</v>
      </c>
      <c r="C399" s="22" t="s">
        <v>206</v>
      </c>
      <c r="D399" s="22">
        <v>1998</v>
      </c>
      <c r="E399" s="22" t="s">
        <v>25</v>
      </c>
      <c r="F399" s="23">
        <v>0.002805605199601935</v>
      </c>
      <c r="G399" s="24">
        <v>0.0007889482710096152</v>
      </c>
    </row>
    <row r="400" spans="1:7" ht="11.25">
      <c r="A400" s="21">
        <v>71</v>
      </c>
      <c r="B400" s="22">
        <v>121</v>
      </c>
      <c r="C400" s="22" t="s">
        <v>433</v>
      </c>
      <c r="D400" s="22">
        <v>1998</v>
      </c>
      <c r="E400" s="22" t="s">
        <v>255</v>
      </c>
      <c r="F400" s="23">
        <v>0.00280769401126435</v>
      </c>
      <c r="G400" s="24">
        <v>0.0007910370826720303</v>
      </c>
    </row>
    <row r="401" spans="1:7" ht="11.25">
      <c r="A401" s="21">
        <v>72</v>
      </c>
      <c r="B401" s="22">
        <v>266</v>
      </c>
      <c r="C401" s="22" t="s">
        <v>434</v>
      </c>
      <c r="D401" s="22">
        <v>1999</v>
      </c>
      <c r="E401" s="22" t="s">
        <v>263</v>
      </c>
      <c r="F401" s="23">
        <v>0.0028373267915513534</v>
      </c>
      <c r="G401" s="24">
        <v>0.0008206698629590337</v>
      </c>
    </row>
    <row r="402" spans="1:7" ht="11.25">
      <c r="A402" s="21">
        <v>73</v>
      </c>
      <c r="B402" s="22">
        <v>392</v>
      </c>
      <c r="C402" s="22" t="s">
        <v>207</v>
      </c>
      <c r="D402" s="22">
        <v>1998</v>
      </c>
      <c r="E402" s="22" t="s">
        <v>25</v>
      </c>
      <c r="F402" s="23">
        <v>0.002853408124711798</v>
      </c>
      <c r="G402" s="24">
        <v>0.0008367511961194785</v>
      </c>
    </row>
    <row r="403" spans="1:7" ht="11.25">
      <c r="A403" s="21">
        <v>74</v>
      </c>
      <c r="B403" s="22">
        <v>268</v>
      </c>
      <c r="C403" s="22" t="s">
        <v>435</v>
      </c>
      <c r="D403" s="22">
        <v>1999</v>
      </c>
      <c r="E403" s="22" t="s">
        <v>263</v>
      </c>
      <c r="F403" s="23">
        <v>0.0028669503000047225</v>
      </c>
      <c r="G403" s="24">
        <v>0.0008502933714124028</v>
      </c>
    </row>
    <row r="404" spans="1:7" ht="11.25">
      <c r="A404" s="21">
        <v>75</v>
      </c>
      <c r="B404" s="22">
        <v>317</v>
      </c>
      <c r="C404" s="22" t="s">
        <v>208</v>
      </c>
      <c r="D404" s="22">
        <v>1999</v>
      </c>
      <c r="E404" s="22" t="s">
        <v>14</v>
      </c>
      <c r="F404" s="23">
        <v>0.0028813415103489115</v>
      </c>
      <c r="G404" s="24">
        <v>0.0008646845817565918</v>
      </c>
    </row>
    <row r="405" spans="1:7" ht="11.25">
      <c r="A405" s="21">
        <v>76</v>
      </c>
      <c r="B405" s="22">
        <v>390</v>
      </c>
      <c r="C405" s="22" t="s">
        <v>209</v>
      </c>
      <c r="D405" s="22">
        <v>1999</v>
      </c>
      <c r="E405" s="22" t="s">
        <v>25</v>
      </c>
      <c r="F405" s="23">
        <v>0.0028823163774278626</v>
      </c>
      <c r="G405" s="24">
        <v>0.0008656594488355429</v>
      </c>
    </row>
    <row r="406" spans="1:7" ht="11.25">
      <c r="A406" s="21">
        <v>77</v>
      </c>
      <c r="B406" s="22">
        <v>315</v>
      </c>
      <c r="C406" s="22" t="s">
        <v>210</v>
      </c>
      <c r="D406" s="22">
        <v>1998</v>
      </c>
      <c r="E406" s="22" t="s">
        <v>14</v>
      </c>
      <c r="F406" s="23">
        <v>0.0028950505786472513</v>
      </c>
      <c r="G406" s="24">
        <v>0.0008783936500549316</v>
      </c>
    </row>
    <row r="407" spans="1:7" ht="11.25">
      <c r="A407" s="21">
        <v>78</v>
      </c>
      <c r="B407" s="22">
        <v>263</v>
      </c>
      <c r="C407" s="22" t="s">
        <v>436</v>
      </c>
      <c r="D407" s="22">
        <v>1998</v>
      </c>
      <c r="E407" s="22" t="s">
        <v>263</v>
      </c>
      <c r="F407" s="23">
        <v>0.0028957989480760116</v>
      </c>
      <c r="G407" s="24">
        <v>0.0008791420194836919</v>
      </c>
    </row>
    <row r="408" spans="1:7" ht="11.25">
      <c r="A408" s="21">
        <v>79</v>
      </c>
      <c r="B408" s="22">
        <v>393</v>
      </c>
      <c r="C408" s="22" t="s">
        <v>211</v>
      </c>
      <c r="D408" s="22">
        <v>1998</v>
      </c>
      <c r="E408" s="22" t="s">
        <v>25</v>
      </c>
      <c r="F408" s="23">
        <v>0.0029280331399705872</v>
      </c>
      <c r="G408" s="24">
        <v>0.0009113762113782675</v>
      </c>
    </row>
    <row r="409" spans="1:7" ht="11.25">
      <c r="A409" s="21">
        <v>80</v>
      </c>
      <c r="B409" s="22">
        <v>119</v>
      </c>
      <c r="C409" s="22" t="s">
        <v>437</v>
      </c>
      <c r="D409" s="22">
        <v>1999</v>
      </c>
      <c r="E409" s="22" t="s">
        <v>255</v>
      </c>
      <c r="F409" s="23">
        <v>0.0030334168010287543</v>
      </c>
      <c r="G409" s="24">
        <v>0.0010167598724364346</v>
      </c>
    </row>
    <row r="410" spans="1:7" ht="11.25">
      <c r="A410" s="21">
        <v>81</v>
      </c>
      <c r="B410" s="22">
        <v>548</v>
      </c>
      <c r="C410" s="22" t="s">
        <v>212</v>
      </c>
      <c r="D410" s="22">
        <v>1998</v>
      </c>
      <c r="E410" s="22" t="s">
        <v>129</v>
      </c>
      <c r="F410" s="23">
        <v>0.003035365210639074</v>
      </c>
      <c r="G410" s="24">
        <v>0.0010187082820467541</v>
      </c>
    </row>
    <row r="411" spans="1:7" ht="11.25">
      <c r="A411" s="21">
        <v>82</v>
      </c>
      <c r="B411" s="22">
        <v>118</v>
      </c>
      <c r="C411" s="22" t="s">
        <v>438</v>
      </c>
      <c r="D411" s="22">
        <v>1999</v>
      </c>
      <c r="E411" s="22" t="s">
        <v>255</v>
      </c>
      <c r="F411" s="23">
        <v>0.003036099010043647</v>
      </c>
      <c r="G411" s="24">
        <v>0.0010194420814513272</v>
      </c>
    </row>
    <row r="412" spans="1:7" ht="11.25">
      <c r="A412" s="21">
        <v>83</v>
      </c>
      <c r="B412" s="22">
        <v>388</v>
      </c>
      <c r="C412" s="22" t="s">
        <v>213</v>
      </c>
      <c r="D412" s="22">
        <v>1999</v>
      </c>
      <c r="E412" s="22" t="s">
        <v>25</v>
      </c>
      <c r="F412" s="23">
        <v>0.0030396130349901185</v>
      </c>
      <c r="G412" s="24">
        <v>0.0010229561063977988</v>
      </c>
    </row>
    <row r="413" spans="1:7" ht="11.25">
      <c r="A413" s="21">
        <v>84</v>
      </c>
      <c r="B413" s="22">
        <v>433</v>
      </c>
      <c r="C413" s="22" t="s">
        <v>214</v>
      </c>
      <c r="D413" s="22">
        <v>1998</v>
      </c>
      <c r="E413" s="22" t="s">
        <v>59</v>
      </c>
      <c r="F413" s="23">
        <v>0.0030454569392733832</v>
      </c>
      <c r="G413" s="24">
        <v>0.0010288000106810635</v>
      </c>
    </row>
    <row r="414" spans="1:7" ht="11.25">
      <c r="A414" s="21">
        <v>85</v>
      </c>
      <c r="B414" s="22">
        <v>85</v>
      </c>
      <c r="C414" s="22" t="s">
        <v>439</v>
      </c>
      <c r="D414" s="22">
        <v>1999</v>
      </c>
      <c r="E414" s="22" t="s">
        <v>251</v>
      </c>
      <c r="F414" s="23">
        <v>0.003069758415222168</v>
      </c>
      <c r="G414" s="24">
        <v>0.0010531014866298483</v>
      </c>
    </row>
    <row r="415" spans="1:7" ht="11.25">
      <c r="A415" s="21">
        <v>86</v>
      </c>
      <c r="B415" s="22">
        <v>84</v>
      </c>
      <c r="C415" s="22" t="s">
        <v>440</v>
      </c>
      <c r="D415" s="22">
        <v>1998</v>
      </c>
      <c r="E415" s="22" t="s">
        <v>251</v>
      </c>
      <c r="F415" s="23">
        <v>0.003099381923675537</v>
      </c>
      <c r="G415" s="24">
        <v>0.0010827249950832174</v>
      </c>
    </row>
    <row r="416" spans="1:7" ht="11.25">
      <c r="A416" s="21">
        <v>87</v>
      </c>
      <c r="B416" s="22">
        <v>43</v>
      </c>
      <c r="C416" s="22" t="s">
        <v>441</v>
      </c>
      <c r="D416" s="22">
        <v>1999</v>
      </c>
      <c r="E416" s="22" t="s">
        <v>227</v>
      </c>
      <c r="F416" s="23">
        <v>0.0031216104825337876</v>
      </c>
      <c r="G416" s="24">
        <v>0.0011049535539414679</v>
      </c>
    </row>
    <row r="417" spans="1:7" ht="11.25">
      <c r="A417" s="21">
        <v>88</v>
      </c>
      <c r="B417" s="22">
        <v>74</v>
      </c>
      <c r="C417" s="22" t="s">
        <v>442</v>
      </c>
      <c r="D417" s="22">
        <v>1998</v>
      </c>
      <c r="E417" s="22" t="s">
        <v>280</v>
      </c>
      <c r="F417" s="23">
        <v>0.0031318677796258187</v>
      </c>
      <c r="G417" s="24">
        <v>0.001115210851033499</v>
      </c>
    </row>
    <row r="418" spans="1:7" ht="11.25">
      <c r="A418" s="21">
        <v>89</v>
      </c>
      <c r="B418" s="22">
        <v>173</v>
      </c>
      <c r="C418" s="22" t="s">
        <v>443</v>
      </c>
      <c r="D418" s="22">
        <v>1998</v>
      </c>
      <c r="E418" s="22" t="s">
        <v>296</v>
      </c>
      <c r="F418" s="23">
        <v>0.003151623407999682</v>
      </c>
      <c r="G418" s="24">
        <v>0.0011349664794073622</v>
      </c>
    </row>
    <row r="419" spans="1:7" ht="11.25">
      <c r="A419" s="21">
        <v>90</v>
      </c>
      <c r="B419" s="22">
        <v>385</v>
      </c>
      <c r="C419" s="22" t="s">
        <v>215</v>
      </c>
      <c r="D419" s="22">
        <v>1999</v>
      </c>
      <c r="E419" s="22" t="s">
        <v>25</v>
      </c>
      <c r="F419" s="23">
        <v>0.0031757500436571107</v>
      </c>
      <c r="G419" s="24">
        <v>0.001159093115064791</v>
      </c>
    </row>
    <row r="420" spans="1:7" ht="11.25">
      <c r="A420" s="21">
        <v>91</v>
      </c>
      <c r="B420" s="22">
        <v>384</v>
      </c>
      <c r="C420" s="22" t="s">
        <v>216</v>
      </c>
      <c r="D420" s="22">
        <v>1999</v>
      </c>
      <c r="E420" s="22" t="s">
        <v>25</v>
      </c>
      <c r="F420" s="23">
        <v>0.0032054927614000306</v>
      </c>
      <c r="G420" s="24">
        <v>0.0011888358328077109</v>
      </c>
    </row>
    <row r="421" spans="1:7" ht="11.25">
      <c r="A421" s="21">
        <v>92</v>
      </c>
      <c r="B421" s="22">
        <v>265</v>
      </c>
      <c r="C421" s="22" t="s">
        <v>444</v>
      </c>
      <c r="D421" s="22">
        <v>1999</v>
      </c>
      <c r="E421" s="22" t="s">
        <v>263</v>
      </c>
      <c r="F421" s="23">
        <v>0.0032618310716416854</v>
      </c>
      <c r="G421" s="24">
        <v>0.0012451741430493657</v>
      </c>
    </row>
    <row r="422" spans="1:7" ht="11.25">
      <c r="A422" s="21">
        <v>93</v>
      </c>
      <c r="B422" s="22">
        <v>389</v>
      </c>
      <c r="C422" s="22" t="s">
        <v>217</v>
      </c>
      <c r="D422" s="22">
        <v>1999</v>
      </c>
      <c r="E422" s="22" t="s">
        <v>25</v>
      </c>
      <c r="F422" s="23">
        <v>0.0034889724519517884</v>
      </c>
      <c r="G422" s="24">
        <v>0.0014723155233594687</v>
      </c>
    </row>
    <row r="423" spans="1:7" ht="11.25">
      <c r="A423" s="21">
        <v>94</v>
      </c>
      <c r="B423" s="22">
        <v>267</v>
      </c>
      <c r="C423" s="22" t="s">
        <v>445</v>
      </c>
      <c r="D423" s="22">
        <v>1999</v>
      </c>
      <c r="E423" s="22" t="s">
        <v>263</v>
      </c>
      <c r="F423" s="23">
        <v>0.003749456670549156</v>
      </c>
      <c r="G423" s="24">
        <v>0.0017327997419568364</v>
      </c>
    </row>
    <row r="424" spans="1:7" ht="11.25">
      <c r="A424" s="21">
        <v>95</v>
      </c>
      <c r="B424" s="22">
        <v>270</v>
      </c>
      <c r="C424" s="22" t="s">
        <v>446</v>
      </c>
      <c r="D424" s="22">
        <v>1999</v>
      </c>
      <c r="E424" s="22" t="s">
        <v>263</v>
      </c>
      <c r="F424" s="23">
        <v>0.003884759214189293</v>
      </c>
      <c r="G424" s="24">
        <v>0.0018681022855969731</v>
      </c>
    </row>
    <row r="425" spans="1:7" ht="11.25">
      <c r="A425" s="21">
        <v>96</v>
      </c>
      <c r="B425" s="22">
        <v>551</v>
      </c>
      <c r="C425" s="22" t="s">
        <v>218</v>
      </c>
      <c r="D425" s="22">
        <v>1999</v>
      </c>
      <c r="E425" s="22" t="s">
        <v>129</v>
      </c>
      <c r="F425" s="23">
        <v>0.004496990309821203</v>
      </c>
      <c r="G425" s="24">
        <v>0.002480333381228883</v>
      </c>
    </row>
    <row r="426" spans="1:7" ht="12" thickBot="1">
      <c r="A426" s="26">
        <v>97</v>
      </c>
      <c r="B426" s="27">
        <v>552</v>
      </c>
      <c r="C426" s="27" t="s">
        <v>219</v>
      </c>
      <c r="D426" s="27">
        <v>1999</v>
      </c>
      <c r="E426" s="27" t="s">
        <v>129</v>
      </c>
      <c r="F426" s="28">
        <v>0.004568635092841222</v>
      </c>
      <c r="G426" s="29">
        <v>0.0025519781642489026</v>
      </c>
    </row>
    <row r="429" spans="1:6" ht="12.75">
      <c r="A429" s="4" t="s">
        <v>220</v>
      </c>
      <c r="B429" s="4"/>
      <c r="C429" s="4"/>
      <c r="D429" s="4"/>
      <c r="E429" s="4"/>
      <c r="F429" s="5"/>
    </row>
    <row r="430" spans="1:6" ht="12.75">
      <c r="A430" s="4" t="s">
        <v>221</v>
      </c>
      <c r="B430" s="4"/>
      <c r="C430" s="4"/>
      <c r="D430" s="4"/>
      <c r="E430" s="4"/>
      <c r="F430" s="5"/>
    </row>
    <row r="431" spans="1:6" ht="12.75">
      <c r="A431" s="4"/>
      <c r="B431" s="4"/>
      <c r="C431" s="4"/>
      <c r="D431" s="4"/>
      <c r="E431" s="4"/>
      <c r="F431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4"/>
  <sheetViews>
    <sheetView zoomScalePageLayoutView="0" workbookViewId="0" topLeftCell="A436">
      <selection activeCell="J16" sqref="J16"/>
    </sheetView>
  </sheetViews>
  <sheetFormatPr defaultColWidth="9.140625" defaultRowHeight="15"/>
  <cols>
    <col min="1" max="2" width="4.28125" style="25" customWidth="1"/>
    <col min="3" max="3" width="21.28125" style="25" customWidth="1"/>
    <col min="4" max="4" width="4.7109375" style="25" customWidth="1"/>
    <col min="5" max="5" width="18.7109375" style="25" customWidth="1"/>
    <col min="6" max="6" width="9.28125" style="30" customWidth="1"/>
    <col min="7" max="7" width="8.7109375" style="31" customWidth="1"/>
    <col min="8" max="254" width="9.140625" style="25" customWidth="1"/>
    <col min="255" max="16384" width="4.28125" style="25" customWidth="1"/>
  </cols>
  <sheetData>
    <row r="1" spans="1:7" s="16" customFormat="1" ht="15.75">
      <c r="A1" s="17" t="s">
        <v>12</v>
      </c>
      <c r="B1" s="18"/>
      <c r="C1" s="18"/>
      <c r="D1" s="18"/>
      <c r="E1" s="18"/>
      <c r="F1" s="19"/>
      <c r="G1" s="20"/>
    </row>
    <row r="2" spans="1:8" ht="11.25">
      <c r="A2" s="21">
        <v>22</v>
      </c>
      <c r="B2" s="22">
        <v>348</v>
      </c>
      <c r="C2" s="22" t="s">
        <v>24</v>
      </c>
      <c r="D2" s="22">
        <v>1995</v>
      </c>
      <c r="E2" s="22" t="s">
        <v>25</v>
      </c>
      <c r="F2" s="23">
        <v>0.002883521715799975</v>
      </c>
      <c r="G2" s="24"/>
      <c r="H2" s="32">
        <f>SUM(F2:F9)</f>
        <v>0.023782183064354867</v>
      </c>
    </row>
    <row r="3" spans="1:7" ht="11.25">
      <c r="A3" s="21">
        <v>25</v>
      </c>
      <c r="B3" s="22">
        <v>344</v>
      </c>
      <c r="C3" s="22" t="s">
        <v>27</v>
      </c>
      <c r="D3" s="22">
        <v>1995</v>
      </c>
      <c r="E3" s="22" t="s">
        <v>25</v>
      </c>
      <c r="F3" s="23">
        <v>0.002908078829447436</v>
      </c>
      <c r="G3" s="24"/>
    </row>
    <row r="4" spans="1:7" ht="11.25">
      <c r="A4" s="21">
        <v>28</v>
      </c>
      <c r="B4" s="22">
        <v>346</v>
      </c>
      <c r="C4" s="22" t="s">
        <v>29</v>
      </c>
      <c r="D4" s="22">
        <v>1995</v>
      </c>
      <c r="E4" s="22" t="s">
        <v>25</v>
      </c>
      <c r="F4" s="23">
        <v>0.0029529015223185295</v>
      </c>
      <c r="G4" s="24"/>
    </row>
    <row r="5" spans="1:7" ht="11.25">
      <c r="A5" s="21">
        <v>30</v>
      </c>
      <c r="B5" s="22">
        <v>412</v>
      </c>
      <c r="C5" s="22" t="s">
        <v>30</v>
      </c>
      <c r="D5" s="22">
        <v>1997</v>
      </c>
      <c r="E5" s="22" t="s">
        <v>25</v>
      </c>
      <c r="F5" s="23">
        <v>0.0029647681448194962</v>
      </c>
      <c r="G5" s="24"/>
    </row>
    <row r="6" spans="1:7" ht="11.25">
      <c r="A6" s="21">
        <v>33</v>
      </c>
      <c r="B6" s="22">
        <v>345</v>
      </c>
      <c r="C6" s="22" t="s">
        <v>32</v>
      </c>
      <c r="D6" s="22">
        <v>1995</v>
      </c>
      <c r="E6" s="22" t="s">
        <v>25</v>
      </c>
      <c r="F6" s="23">
        <v>0.002976147333780932</v>
      </c>
      <c r="G6" s="24"/>
    </row>
    <row r="7" spans="1:7" ht="11.25">
      <c r="A7" s="21">
        <v>34</v>
      </c>
      <c r="B7" s="22">
        <v>341</v>
      </c>
      <c r="C7" s="22" t="s">
        <v>33</v>
      </c>
      <c r="D7" s="22">
        <v>1997</v>
      </c>
      <c r="E7" s="22" t="s">
        <v>25</v>
      </c>
      <c r="F7" s="23">
        <v>0.0029787103335062737</v>
      </c>
      <c r="G7" s="24"/>
    </row>
    <row r="8" spans="1:7" ht="11.25">
      <c r="A8" s="21">
        <v>46</v>
      </c>
      <c r="B8" s="22">
        <v>347</v>
      </c>
      <c r="C8" s="22" t="s">
        <v>39</v>
      </c>
      <c r="D8" s="22">
        <v>1995</v>
      </c>
      <c r="E8" s="22" t="s">
        <v>25</v>
      </c>
      <c r="F8" s="23">
        <v>0.0030498186747233147</v>
      </c>
      <c r="G8" s="24"/>
    </row>
    <row r="9" spans="1:7" ht="11.25">
      <c r="A9" s="21">
        <v>48</v>
      </c>
      <c r="B9" s="22">
        <v>343</v>
      </c>
      <c r="C9" s="22" t="s">
        <v>40</v>
      </c>
      <c r="D9" s="22">
        <v>1995</v>
      </c>
      <c r="E9" s="22" t="s">
        <v>25</v>
      </c>
      <c r="F9" s="23">
        <v>0.0030682365099589104</v>
      </c>
      <c r="G9" s="24"/>
    </row>
    <row r="10" spans="1:7" ht="11.25">
      <c r="A10" s="21">
        <v>49</v>
      </c>
      <c r="B10" s="22">
        <v>342</v>
      </c>
      <c r="C10" s="22" t="s">
        <v>41</v>
      </c>
      <c r="D10" s="22">
        <v>1996</v>
      </c>
      <c r="E10" s="22" t="s">
        <v>25</v>
      </c>
      <c r="F10" s="23">
        <v>0.003075627485911059</v>
      </c>
      <c r="G10" s="24"/>
    </row>
    <row r="11" spans="1:7" ht="11.25">
      <c r="A11" s="21">
        <v>61</v>
      </c>
      <c r="B11" s="22">
        <v>349</v>
      </c>
      <c r="C11" s="22" t="s">
        <v>46</v>
      </c>
      <c r="D11" s="22">
        <v>1996</v>
      </c>
      <c r="E11" s="22" t="s">
        <v>25</v>
      </c>
      <c r="F11" s="23">
        <v>0.0032524148623148674</v>
      </c>
      <c r="G11" s="24"/>
    </row>
    <row r="12" spans="1:9" ht="11.25">
      <c r="A12" s="21">
        <v>87</v>
      </c>
      <c r="B12" s="22">
        <v>65</v>
      </c>
      <c r="C12" s="22" t="s">
        <v>279</v>
      </c>
      <c r="D12" s="22">
        <v>1997</v>
      </c>
      <c r="E12" s="22" t="s">
        <v>280</v>
      </c>
      <c r="F12" s="23">
        <v>0.0037516461478339647</v>
      </c>
      <c r="G12" s="24"/>
      <c r="H12" s="32">
        <f>SUM(F12:F16)</f>
        <v>0.021870785289340722</v>
      </c>
      <c r="I12" s="25">
        <v>5</v>
      </c>
    </row>
    <row r="13" spans="1:7" ht="11.25">
      <c r="A13" s="21">
        <v>95</v>
      </c>
      <c r="B13" s="22">
        <v>64</v>
      </c>
      <c r="C13" s="22" t="s">
        <v>286</v>
      </c>
      <c r="D13" s="22">
        <v>1997</v>
      </c>
      <c r="E13" s="22" t="s">
        <v>280</v>
      </c>
      <c r="F13" s="23">
        <v>0.004092227088080547</v>
      </c>
      <c r="G13" s="24"/>
    </row>
    <row r="14" spans="1:7" ht="11.25">
      <c r="A14" s="21">
        <v>96</v>
      </c>
      <c r="B14" s="22">
        <v>69</v>
      </c>
      <c r="C14" s="22" t="s">
        <v>287</v>
      </c>
      <c r="D14" s="22">
        <v>1996</v>
      </c>
      <c r="E14" s="22" t="s">
        <v>280</v>
      </c>
      <c r="F14" s="23">
        <v>0.004115055667029521</v>
      </c>
      <c r="G14" s="24"/>
    </row>
    <row r="15" spans="1:7" ht="11.25">
      <c r="A15" s="21">
        <v>97</v>
      </c>
      <c r="B15" s="22">
        <v>79</v>
      </c>
      <c r="C15" s="22" t="s">
        <v>288</v>
      </c>
      <c r="D15" s="22">
        <v>1997</v>
      </c>
      <c r="E15" s="22" t="s">
        <v>280</v>
      </c>
      <c r="F15" s="23">
        <v>0.004159461127387187</v>
      </c>
      <c r="G15" s="24"/>
    </row>
    <row r="16" spans="1:7" ht="11.25">
      <c r="A16" s="21">
        <v>103</v>
      </c>
      <c r="B16" s="22">
        <v>68</v>
      </c>
      <c r="C16" s="22" t="s">
        <v>293</v>
      </c>
      <c r="D16" s="22">
        <v>1997</v>
      </c>
      <c r="E16" s="22" t="s">
        <v>280</v>
      </c>
      <c r="F16" s="23">
        <v>0.005752395259009502</v>
      </c>
      <c r="G16" s="24"/>
    </row>
    <row r="17" spans="1:8" ht="11.25">
      <c r="A17" s="21">
        <v>7</v>
      </c>
      <c r="B17" s="22">
        <v>534</v>
      </c>
      <c r="C17" s="22" t="s">
        <v>16</v>
      </c>
      <c r="D17" s="22">
        <v>1996</v>
      </c>
      <c r="E17" s="22" t="s">
        <v>17</v>
      </c>
      <c r="F17" s="23">
        <v>0.0026518119706048227</v>
      </c>
      <c r="G17" s="24"/>
      <c r="H17" s="32">
        <f>SUM(F17:F24)</f>
        <v>0.02273506985770357</v>
      </c>
    </row>
    <row r="18" spans="1:7" ht="11.25">
      <c r="A18" s="21">
        <v>9</v>
      </c>
      <c r="B18" s="22">
        <v>535</v>
      </c>
      <c r="C18" s="22" t="s">
        <v>18</v>
      </c>
      <c r="D18" s="22">
        <v>1996</v>
      </c>
      <c r="E18" s="22" t="s">
        <v>17</v>
      </c>
      <c r="F18" s="23">
        <v>0.002679468525780604</v>
      </c>
      <c r="G18" s="24"/>
    </row>
    <row r="19" spans="1:7" ht="11.25">
      <c r="A19" s="21">
        <v>11</v>
      </c>
      <c r="B19" s="22">
        <v>533</v>
      </c>
      <c r="C19" s="22" t="s">
        <v>19</v>
      </c>
      <c r="D19" s="22">
        <v>1997</v>
      </c>
      <c r="E19" s="22" t="s">
        <v>17</v>
      </c>
      <c r="F19" s="23">
        <v>0.002694429291619227</v>
      </c>
      <c r="G19" s="24"/>
    </row>
    <row r="20" spans="1:7" ht="11.25">
      <c r="A20" s="21">
        <v>12</v>
      </c>
      <c r="B20" s="22">
        <v>530</v>
      </c>
      <c r="C20" s="22" t="s">
        <v>20</v>
      </c>
      <c r="D20" s="22">
        <v>1997</v>
      </c>
      <c r="E20" s="22" t="s">
        <v>17</v>
      </c>
      <c r="F20" s="23">
        <v>0.0027124894989861703</v>
      </c>
      <c r="G20" s="24"/>
    </row>
    <row r="21" spans="1:7" ht="11.25">
      <c r="A21" s="21">
        <v>31</v>
      </c>
      <c r="B21" s="22">
        <v>536</v>
      </c>
      <c r="C21" s="22" t="s">
        <v>31</v>
      </c>
      <c r="D21" s="22">
        <v>1996</v>
      </c>
      <c r="E21" s="22" t="s">
        <v>17</v>
      </c>
      <c r="F21" s="23">
        <v>0.002965272797478602</v>
      </c>
      <c r="G21" s="24"/>
    </row>
    <row r="22" spans="1:7" ht="11.25">
      <c r="A22" s="21">
        <v>38</v>
      </c>
      <c r="B22" s="22">
        <v>537</v>
      </c>
      <c r="C22" s="22" t="s">
        <v>35</v>
      </c>
      <c r="D22" s="22">
        <v>1997</v>
      </c>
      <c r="E22" s="22" t="s">
        <v>17</v>
      </c>
      <c r="F22" s="23">
        <v>0.0029940022362603402</v>
      </c>
      <c r="G22" s="24"/>
    </row>
    <row r="23" spans="1:7" ht="11.25">
      <c r="A23" s="21">
        <v>41</v>
      </c>
      <c r="B23" s="22">
        <v>532</v>
      </c>
      <c r="C23" s="22" t="s">
        <v>37</v>
      </c>
      <c r="D23" s="22">
        <v>1997</v>
      </c>
      <c r="E23" s="22" t="s">
        <v>17</v>
      </c>
      <c r="F23" s="23">
        <v>0.0030174268616570687</v>
      </c>
      <c r="G23" s="24"/>
    </row>
    <row r="24" spans="1:7" ht="11.25">
      <c r="A24" s="21">
        <v>42</v>
      </c>
      <c r="B24" s="22">
        <v>531</v>
      </c>
      <c r="C24" s="22" t="s">
        <v>38</v>
      </c>
      <c r="D24" s="22">
        <v>1997</v>
      </c>
      <c r="E24" s="22" t="s">
        <v>17</v>
      </c>
      <c r="F24" s="23">
        <v>0.0030201686753167367</v>
      </c>
      <c r="G24" s="24"/>
    </row>
    <row r="25" spans="1:8" ht="11.25">
      <c r="A25" s="21">
        <v>1</v>
      </c>
      <c r="B25" s="22">
        <v>193</v>
      </c>
      <c r="C25" s="22" t="s">
        <v>222</v>
      </c>
      <c r="D25" s="22">
        <v>1997</v>
      </c>
      <c r="E25" s="22" t="s">
        <v>59</v>
      </c>
      <c r="F25" s="23">
        <v>0.0022354086240132798</v>
      </c>
      <c r="G25" s="24"/>
      <c r="H25" s="32">
        <f>SUM(F25:F32)</f>
        <v>0.021129397551218787</v>
      </c>
    </row>
    <row r="26" spans="1:7" ht="11.25">
      <c r="A26" s="21">
        <v>2</v>
      </c>
      <c r="B26" s="22">
        <v>195</v>
      </c>
      <c r="C26" s="22" t="s">
        <v>223</v>
      </c>
      <c r="D26" s="22">
        <v>1996</v>
      </c>
      <c r="E26" s="22" t="s">
        <v>59</v>
      </c>
      <c r="F26" s="23">
        <v>0.002256925900777196</v>
      </c>
      <c r="G26" s="24"/>
    </row>
    <row r="27" spans="1:7" ht="11.25">
      <c r="A27" s="21">
        <v>10</v>
      </c>
      <c r="B27" s="22">
        <v>196</v>
      </c>
      <c r="C27" s="22" t="s">
        <v>229</v>
      </c>
      <c r="D27" s="22">
        <v>1996</v>
      </c>
      <c r="E27" s="22" t="s">
        <v>59</v>
      </c>
      <c r="F27" s="23">
        <v>0.002681489785512303</v>
      </c>
      <c r="G27" s="24"/>
    </row>
    <row r="28" spans="1:7" ht="11.25">
      <c r="A28" s="21">
        <v>14</v>
      </c>
      <c r="B28" s="22">
        <v>191</v>
      </c>
      <c r="C28" s="22" t="s">
        <v>231</v>
      </c>
      <c r="D28" s="22">
        <v>1997</v>
      </c>
      <c r="E28" s="22" t="s">
        <v>59</v>
      </c>
      <c r="F28" s="23">
        <v>0.0027465184529622544</v>
      </c>
      <c r="G28" s="24"/>
    </row>
    <row r="29" spans="1:7" ht="11.25">
      <c r="A29" s="21">
        <v>15</v>
      </c>
      <c r="B29" s="22">
        <v>190</v>
      </c>
      <c r="C29" s="22" t="s">
        <v>232</v>
      </c>
      <c r="D29" s="22">
        <v>1997</v>
      </c>
      <c r="E29" s="22" t="s">
        <v>59</v>
      </c>
      <c r="F29" s="23">
        <v>0.002754088242848729</v>
      </c>
      <c r="G29" s="24"/>
    </row>
    <row r="30" spans="1:7" ht="11.25">
      <c r="A30" s="21">
        <v>16</v>
      </c>
      <c r="B30" s="22">
        <v>198</v>
      </c>
      <c r="C30" s="22" t="s">
        <v>233</v>
      </c>
      <c r="D30" s="22">
        <v>1995</v>
      </c>
      <c r="E30" s="22" t="s">
        <v>59</v>
      </c>
      <c r="F30" s="23">
        <v>0.002763982613881444</v>
      </c>
      <c r="G30" s="24"/>
    </row>
    <row r="31" spans="1:7" ht="11.25">
      <c r="A31" s="21">
        <v>17</v>
      </c>
      <c r="B31" s="22">
        <v>199</v>
      </c>
      <c r="C31" s="22" t="s">
        <v>234</v>
      </c>
      <c r="D31" s="22">
        <v>1996</v>
      </c>
      <c r="E31" s="22" t="s">
        <v>59</v>
      </c>
      <c r="F31" s="23">
        <v>0.002795573075612401</v>
      </c>
      <c r="G31" s="24"/>
    </row>
    <row r="32" spans="1:7" ht="11.25">
      <c r="A32" s="21">
        <v>23</v>
      </c>
      <c r="B32" s="22">
        <v>194</v>
      </c>
      <c r="C32" s="22" t="s">
        <v>237</v>
      </c>
      <c r="D32" s="22">
        <v>1996</v>
      </c>
      <c r="E32" s="22" t="s">
        <v>59</v>
      </c>
      <c r="F32" s="23">
        <v>0.00289541085561118</v>
      </c>
      <c r="G32" s="24"/>
    </row>
    <row r="33" spans="1:7" ht="11.25">
      <c r="A33" s="21">
        <v>39</v>
      </c>
      <c r="B33" s="22">
        <v>192</v>
      </c>
      <c r="C33" s="22" t="s">
        <v>243</v>
      </c>
      <c r="D33" s="22">
        <v>1997</v>
      </c>
      <c r="E33" s="22" t="s">
        <v>59</v>
      </c>
      <c r="F33" s="23">
        <v>0.0029947717984517563</v>
      </c>
      <c r="G33" s="24"/>
    </row>
    <row r="34" spans="1:7" ht="11.25">
      <c r="A34" s="21">
        <v>59</v>
      </c>
      <c r="B34" s="22">
        <v>197</v>
      </c>
      <c r="C34" s="22" t="s">
        <v>256</v>
      </c>
      <c r="D34" s="22">
        <v>1996</v>
      </c>
      <c r="E34" s="22" t="s">
        <v>59</v>
      </c>
      <c r="F34" s="23">
        <v>0.003238554795583104</v>
      </c>
      <c r="G34" s="24"/>
    </row>
    <row r="35" spans="1:9" ht="11.25">
      <c r="A35" s="21">
        <v>53</v>
      </c>
      <c r="B35" s="22">
        <v>95</v>
      </c>
      <c r="C35" s="22" t="s">
        <v>250</v>
      </c>
      <c r="D35" s="22">
        <v>1996</v>
      </c>
      <c r="E35" s="22" t="s">
        <v>251</v>
      </c>
      <c r="F35" s="23">
        <v>0.003164272838168669</v>
      </c>
      <c r="G35" s="24"/>
      <c r="H35" s="32">
        <f>SUM(F35:F41)</f>
        <v>0.02464386489656234</v>
      </c>
      <c r="I35" s="25">
        <v>7</v>
      </c>
    </row>
    <row r="36" spans="1:7" ht="11.25">
      <c r="A36" s="21">
        <v>64</v>
      </c>
      <c r="B36" s="22">
        <v>90</v>
      </c>
      <c r="C36" s="22" t="s">
        <v>259</v>
      </c>
      <c r="D36" s="22">
        <v>1996</v>
      </c>
      <c r="E36" s="22" t="s">
        <v>251</v>
      </c>
      <c r="F36" s="23">
        <v>0.0032692551612854004</v>
      </c>
      <c r="G36" s="24"/>
    </row>
    <row r="37" spans="1:7" ht="11.25">
      <c r="A37" s="21">
        <v>67</v>
      </c>
      <c r="B37" s="22">
        <v>91</v>
      </c>
      <c r="C37" s="22" t="s">
        <v>260</v>
      </c>
      <c r="D37" s="22">
        <v>1997</v>
      </c>
      <c r="E37" s="22" t="s">
        <v>251</v>
      </c>
      <c r="F37" s="23">
        <v>0.0032916665077209473</v>
      </c>
      <c r="G37" s="24"/>
    </row>
    <row r="38" spans="1:7" ht="11.25">
      <c r="A38" s="21">
        <v>72</v>
      </c>
      <c r="B38" s="22">
        <v>92</v>
      </c>
      <c r="C38" s="22" t="s">
        <v>266</v>
      </c>
      <c r="D38" s="22">
        <v>1997</v>
      </c>
      <c r="E38" s="22" t="s">
        <v>251</v>
      </c>
      <c r="F38" s="23">
        <v>0.0033428483539157394</v>
      </c>
      <c r="G38" s="24"/>
    </row>
    <row r="39" spans="1:7" ht="11.25">
      <c r="A39" s="21">
        <v>84</v>
      </c>
      <c r="B39" s="22">
        <v>96</v>
      </c>
      <c r="C39" s="22" t="s">
        <v>276</v>
      </c>
      <c r="D39" s="22">
        <v>1997</v>
      </c>
      <c r="E39" s="22" t="s">
        <v>251</v>
      </c>
      <c r="F39" s="23">
        <v>0.0036779456668429855</v>
      </c>
      <c r="G39" s="24"/>
    </row>
    <row r="40" spans="1:7" ht="11.25">
      <c r="A40" s="21">
        <v>93</v>
      </c>
      <c r="B40" s="22">
        <v>93</v>
      </c>
      <c r="C40" s="22" t="s">
        <v>284</v>
      </c>
      <c r="D40" s="22">
        <v>1997</v>
      </c>
      <c r="E40" s="22" t="s">
        <v>251</v>
      </c>
      <c r="F40" s="23">
        <v>0.003943722777896452</v>
      </c>
      <c r="G40" s="24"/>
    </row>
    <row r="41" spans="1:7" ht="11.25">
      <c r="A41" s="21">
        <v>94</v>
      </c>
      <c r="B41" s="22">
        <v>94</v>
      </c>
      <c r="C41" s="22" t="s">
        <v>285</v>
      </c>
      <c r="D41" s="22">
        <v>1997</v>
      </c>
      <c r="E41" s="22" t="s">
        <v>251</v>
      </c>
      <c r="F41" s="23">
        <v>0.003954153590732146</v>
      </c>
      <c r="G41" s="24"/>
    </row>
    <row r="42" spans="1:9" ht="11.25">
      <c r="A42" s="21">
        <v>57</v>
      </c>
      <c r="B42" s="22">
        <v>135</v>
      </c>
      <c r="C42" s="22" t="s">
        <v>254</v>
      </c>
      <c r="D42" s="22">
        <v>1995</v>
      </c>
      <c r="E42" s="22" t="s">
        <v>255</v>
      </c>
      <c r="F42" s="23">
        <v>0.0032348394393920676</v>
      </c>
      <c r="G42" s="24"/>
      <c r="H42" s="32">
        <f>SUM(F42:F47)</f>
        <v>0.023622906208038197</v>
      </c>
      <c r="I42" s="25">
        <v>6</v>
      </c>
    </row>
    <row r="43" spans="1:7" ht="11.25">
      <c r="A43" s="21">
        <v>80</v>
      </c>
      <c r="B43" s="22">
        <v>136</v>
      </c>
      <c r="C43" s="22" t="s">
        <v>272</v>
      </c>
      <c r="D43" s="22">
        <v>1996</v>
      </c>
      <c r="E43" s="22" t="s">
        <v>255</v>
      </c>
      <c r="F43" s="23">
        <v>0.0034751653671264426</v>
      </c>
      <c r="G43" s="24"/>
    </row>
    <row r="44" spans="1:7" ht="11.25">
      <c r="A44" s="21">
        <v>91</v>
      </c>
      <c r="B44" s="22">
        <v>138</v>
      </c>
      <c r="C44" s="22" t="s">
        <v>282</v>
      </c>
      <c r="D44" s="22">
        <v>1995</v>
      </c>
      <c r="E44" s="22" t="s">
        <v>255</v>
      </c>
      <c r="F44" s="23">
        <v>0.00391033887863157</v>
      </c>
      <c r="G44" s="24"/>
    </row>
    <row r="45" spans="1:7" ht="11.25">
      <c r="A45" s="21">
        <v>92</v>
      </c>
      <c r="B45" s="22">
        <v>137</v>
      </c>
      <c r="C45" s="22" t="s">
        <v>283</v>
      </c>
      <c r="D45" s="22">
        <v>1996</v>
      </c>
      <c r="E45" s="22" t="s">
        <v>255</v>
      </c>
      <c r="F45" s="23">
        <v>0.0039272665977477805</v>
      </c>
      <c r="G45" s="24"/>
    </row>
    <row r="46" spans="1:7" ht="11.25">
      <c r="A46" s="21">
        <v>101</v>
      </c>
      <c r="B46" s="22">
        <v>134</v>
      </c>
      <c r="C46" s="22" t="s">
        <v>291</v>
      </c>
      <c r="D46" s="22">
        <v>1995</v>
      </c>
      <c r="E46" s="22" t="s">
        <v>255</v>
      </c>
      <c r="F46" s="23">
        <v>0.0045272469520568626</v>
      </c>
      <c r="G46" s="24"/>
    </row>
    <row r="47" spans="1:7" ht="11.25">
      <c r="A47" s="21">
        <v>102</v>
      </c>
      <c r="B47" s="22">
        <v>133</v>
      </c>
      <c r="C47" s="22" t="s">
        <v>292</v>
      </c>
      <c r="D47" s="22">
        <v>1995</v>
      </c>
      <c r="E47" s="22" t="s">
        <v>255</v>
      </c>
      <c r="F47" s="23">
        <v>0.004548048973083474</v>
      </c>
      <c r="G47" s="24"/>
    </row>
    <row r="48" spans="1:8" ht="11.25">
      <c r="A48" s="21">
        <v>69</v>
      </c>
      <c r="B48" s="22">
        <v>233</v>
      </c>
      <c r="C48" s="22" t="s">
        <v>262</v>
      </c>
      <c r="D48" s="22">
        <v>1996</v>
      </c>
      <c r="E48" s="22" t="s">
        <v>263</v>
      </c>
      <c r="F48" s="23">
        <v>0.0033200277222527053</v>
      </c>
      <c r="G48" s="24"/>
      <c r="H48" s="32">
        <f>SUM(F48:F55)</f>
        <v>0.027146254645453283</v>
      </c>
    </row>
    <row r="49" spans="1:7" ht="11.25">
      <c r="A49" s="21">
        <v>70</v>
      </c>
      <c r="B49" s="22">
        <v>236</v>
      </c>
      <c r="C49" s="22" t="s">
        <v>264</v>
      </c>
      <c r="D49" s="22">
        <v>1996</v>
      </c>
      <c r="E49" s="22" t="s">
        <v>263</v>
      </c>
      <c r="F49" s="23">
        <v>0.0033289088143242385</v>
      </c>
      <c r="G49" s="24"/>
    </row>
    <row r="50" spans="1:7" ht="11.25">
      <c r="A50" s="21">
        <v>73</v>
      </c>
      <c r="B50" s="22">
        <v>232</v>
      </c>
      <c r="C50" s="22" t="s">
        <v>267</v>
      </c>
      <c r="D50" s="22">
        <v>1995</v>
      </c>
      <c r="E50" s="22" t="s">
        <v>263</v>
      </c>
      <c r="F50" s="23">
        <v>0.003352214230431416</v>
      </c>
      <c r="G50" s="24"/>
    </row>
    <row r="51" spans="1:7" ht="11.25">
      <c r="A51" s="21">
        <v>76</v>
      </c>
      <c r="B51" s="22">
        <v>242</v>
      </c>
      <c r="C51" s="22" t="s">
        <v>268</v>
      </c>
      <c r="D51" s="22">
        <v>1996</v>
      </c>
      <c r="E51" s="22" t="s">
        <v>263</v>
      </c>
      <c r="F51" s="23">
        <v>0.0033880962265862014</v>
      </c>
      <c r="G51" s="24"/>
    </row>
    <row r="52" spans="1:7" ht="11.25">
      <c r="A52" s="21">
        <v>77</v>
      </c>
      <c r="B52" s="22">
        <v>231</v>
      </c>
      <c r="C52" s="22" t="s">
        <v>269</v>
      </c>
      <c r="D52" s="22">
        <v>1996</v>
      </c>
      <c r="E52" s="22" t="s">
        <v>263</v>
      </c>
      <c r="F52" s="23">
        <v>0.003410328759087422</v>
      </c>
      <c r="G52" s="24"/>
    </row>
    <row r="53" spans="1:7" ht="11.25">
      <c r="A53" s="21">
        <v>78</v>
      </c>
      <c r="B53" s="22">
        <v>230</v>
      </c>
      <c r="C53" s="22" t="s">
        <v>270</v>
      </c>
      <c r="D53" s="22">
        <v>1996</v>
      </c>
      <c r="E53" s="22" t="s">
        <v>263</v>
      </c>
      <c r="F53" s="23">
        <v>0.00341915024651418</v>
      </c>
      <c r="G53" s="24"/>
    </row>
    <row r="54" spans="1:7" ht="11.25">
      <c r="A54" s="21">
        <v>79</v>
      </c>
      <c r="B54" s="22">
        <v>239</v>
      </c>
      <c r="C54" s="22" t="s">
        <v>271</v>
      </c>
      <c r="D54" s="22">
        <v>1996</v>
      </c>
      <c r="E54" s="22" t="s">
        <v>263</v>
      </c>
      <c r="F54" s="23">
        <v>0.003447700871361592</v>
      </c>
      <c r="G54" s="24"/>
    </row>
    <row r="55" spans="1:7" ht="11.25">
      <c r="A55" s="21">
        <v>81</v>
      </c>
      <c r="B55" s="22">
        <v>241</v>
      </c>
      <c r="C55" s="22" t="s">
        <v>273</v>
      </c>
      <c r="D55" s="22">
        <v>1996</v>
      </c>
      <c r="E55" s="22" t="s">
        <v>263</v>
      </c>
      <c r="F55" s="23">
        <v>0.0034798277748955275</v>
      </c>
      <c r="G55" s="24"/>
    </row>
    <row r="56" spans="1:7" ht="11.25">
      <c r="A56" s="21">
        <v>82</v>
      </c>
      <c r="B56" s="22">
        <v>237</v>
      </c>
      <c r="C56" s="22" t="s">
        <v>274</v>
      </c>
      <c r="D56" s="22">
        <v>1996</v>
      </c>
      <c r="E56" s="22" t="s">
        <v>263</v>
      </c>
      <c r="F56" s="23">
        <v>0.003549326790703633</v>
      </c>
      <c r="G56" s="24"/>
    </row>
    <row r="57" spans="1:7" ht="11.25">
      <c r="A57" s="21">
        <v>83</v>
      </c>
      <c r="B57" s="22">
        <v>238</v>
      </c>
      <c r="C57" s="22" t="s">
        <v>275</v>
      </c>
      <c r="D57" s="22">
        <v>1995</v>
      </c>
      <c r="E57" s="22" t="s">
        <v>263</v>
      </c>
      <c r="F57" s="23">
        <v>0.003628064526451924</v>
      </c>
      <c r="G57" s="24"/>
    </row>
    <row r="58" spans="1:8" ht="11.25">
      <c r="A58" s="21">
        <v>5</v>
      </c>
      <c r="B58" s="22">
        <v>294</v>
      </c>
      <c r="C58" s="22" t="s">
        <v>13</v>
      </c>
      <c r="D58" s="22">
        <v>1997</v>
      </c>
      <c r="E58" s="22" t="s">
        <v>14</v>
      </c>
      <c r="F58" s="23">
        <v>0.0026165909237331197</v>
      </c>
      <c r="G58" s="24"/>
      <c r="H58" s="32">
        <f>SUM(F58:F65)</f>
        <v>0.02482318215899948</v>
      </c>
    </row>
    <row r="59" spans="1:7" ht="11.25">
      <c r="A59" s="21">
        <v>6</v>
      </c>
      <c r="B59" s="22">
        <v>293</v>
      </c>
      <c r="C59" s="22" t="s">
        <v>15</v>
      </c>
      <c r="D59" s="22">
        <v>1997</v>
      </c>
      <c r="E59" s="22" t="s">
        <v>14</v>
      </c>
      <c r="F59" s="23">
        <v>0.0026193327373927877</v>
      </c>
      <c r="G59" s="24"/>
    </row>
    <row r="60" spans="1:7" ht="11.25">
      <c r="A60" s="21">
        <v>19</v>
      </c>
      <c r="B60" s="22">
        <v>297</v>
      </c>
      <c r="C60" s="22" t="s">
        <v>21</v>
      </c>
      <c r="D60" s="22">
        <v>1997</v>
      </c>
      <c r="E60" s="22" t="s">
        <v>14</v>
      </c>
      <c r="F60" s="23">
        <v>0.002806908554500942</v>
      </c>
      <c r="G60" s="24"/>
    </row>
    <row r="61" spans="1:7" ht="11.25">
      <c r="A61" s="21">
        <v>54</v>
      </c>
      <c r="B61" s="22">
        <v>292</v>
      </c>
      <c r="C61" s="22" t="s">
        <v>43</v>
      </c>
      <c r="D61" s="22">
        <v>1997</v>
      </c>
      <c r="E61" s="22" t="s">
        <v>14</v>
      </c>
      <c r="F61" s="23">
        <v>0.0031980342335170553</v>
      </c>
      <c r="G61" s="24"/>
    </row>
    <row r="62" spans="1:7" ht="11.25">
      <c r="A62" s="21">
        <v>55</v>
      </c>
      <c r="B62" s="22">
        <v>299</v>
      </c>
      <c r="C62" s="22" t="s">
        <v>44</v>
      </c>
      <c r="D62" s="22">
        <v>1995</v>
      </c>
      <c r="E62" s="22" t="s">
        <v>14</v>
      </c>
      <c r="F62" s="23">
        <v>0.0032191342777675436</v>
      </c>
      <c r="G62" s="24"/>
    </row>
    <row r="63" spans="1:7" ht="11.25">
      <c r="A63" s="21">
        <v>62</v>
      </c>
      <c r="B63" s="22">
        <v>291</v>
      </c>
      <c r="C63" s="22" t="s">
        <v>47</v>
      </c>
      <c r="D63" s="22">
        <v>1997</v>
      </c>
      <c r="E63" s="22" t="s">
        <v>14</v>
      </c>
      <c r="F63" s="23">
        <v>0.003258711761898403</v>
      </c>
      <c r="G63" s="24"/>
    </row>
    <row r="64" spans="1:7" ht="11.25">
      <c r="A64" s="21">
        <v>65</v>
      </c>
      <c r="B64" s="22">
        <v>290</v>
      </c>
      <c r="C64" s="22" t="s">
        <v>48</v>
      </c>
      <c r="D64" s="22">
        <v>1997</v>
      </c>
      <c r="E64" s="22" t="s">
        <v>14</v>
      </c>
      <c r="F64" s="23">
        <v>0.0032752818531459615</v>
      </c>
      <c r="G64" s="24"/>
    </row>
    <row r="65" spans="1:7" ht="11.25">
      <c r="A65" s="21">
        <v>89</v>
      </c>
      <c r="B65" s="22">
        <v>295</v>
      </c>
      <c r="C65" s="22" t="s">
        <v>52</v>
      </c>
      <c r="D65" s="22">
        <v>1995</v>
      </c>
      <c r="E65" s="22" t="s">
        <v>14</v>
      </c>
      <c r="F65" s="23">
        <v>0.0038291878170436666</v>
      </c>
      <c r="G65" s="24"/>
    </row>
    <row r="66" spans="1:7" ht="11.25">
      <c r="A66" s="21">
        <v>90</v>
      </c>
      <c r="B66" s="22">
        <v>296</v>
      </c>
      <c r="C66" s="22" t="s">
        <v>53</v>
      </c>
      <c r="D66" s="22">
        <v>1995</v>
      </c>
      <c r="E66" s="22" t="s">
        <v>14</v>
      </c>
      <c r="F66" s="23">
        <v>0.003886289066738491</v>
      </c>
      <c r="G66" s="24"/>
    </row>
    <row r="67" spans="1:7" ht="11.25">
      <c r="A67" s="21">
        <v>100</v>
      </c>
      <c r="B67" s="22">
        <v>298</v>
      </c>
      <c r="C67" s="22" t="s">
        <v>54</v>
      </c>
      <c r="D67" s="22">
        <v>1995</v>
      </c>
      <c r="E67" s="22" t="s">
        <v>14</v>
      </c>
      <c r="F67" s="23">
        <v>0.004346317715114956</v>
      </c>
      <c r="G67" s="24"/>
    </row>
    <row r="68" spans="1:8" ht="11.25">
      <c r="A68" s="21">
        <v>21</v>
      </c>
      <c r="B68" s="22">
        <v>474</v>
      </c>
      <c r="C68" s="22" t="s">
        <v>22</v>
      </c>
      <c r="D68" s="22">
        <v>1997</v>
      </c>
      <c r="E68" s="22" t="s">
        <v>23</v>
      </c>
      <c r="F68" s="23">
        <v>0.002871069643232582</v>
      </c>
      <c r="G68" s="24"/>
      <c r="H68" s="32">
        <f>SUM(F68:F75)</f>
        <v>0.024307515886095032</v>
      </c>
    </row>
    <row r="69" spans="1:7" ht="11.25">
      <c r="A69" s="21">
        <v>24</v>
      </c>
      <c r="B69" s="22">
        <v>473</v>
      </c>
      <c r="C69" s="22" t="s">
        <v>26</v>
      </c>
      <c r="D69" s="22">
        <v>1997</v>
      </c>
      <c r="E69" s="22" t="s">
        <v>23</v>
      </c>
      <c r="F69" s="23">
        <v>0.002897295686933754</v>
      </c>
      <c r="G69" s="24"/>
    </row>
    <row r="70" spans="1:7" ht="11.25">
      <c r="A70" s="21">
        <v>27</v>
      </c>
      <c r="B70" s="22">
        <v>476</v>
      </c>
      <c r="C70" s="22" t="s">
        <v>28</v>
      </c>
      <c r="D70" s="22">
        <v>1997</v>
      </c>
      <c r="E70" s="22" t="s">
        <v>23</v>
      </c>
      <c r="F70" s="23">
        <v>0.002945813867780922</v>
      </c>
      <c r="G70" s="24"/>
    </row>
    <row r="71" spans="1:7" ht="11.25">
      <c r="A71" s="21">
        <v>35</v>
      </c>
      <c r="B71" s="22">
        <v>475</v>
      </c>
      <c r="C71" s="22" t="s">
        <v>34</v>
      </c>
      <c r="D71" s="22">
        <v>1996</v>
      </c>
      <c r="E71" s="22" t="s">
        <v>23</v>
      </c>
      <c r="F71" s="23">
        <v>0.0029813978407118302</v>
      </c>
      <c r="G71" s="24"/>
    </row>
    <row r="72" spans="1:7" ht="11.25">
      <c r="A72" s="21">
        <v>40</v>
      </c>
      <c r="B72" s="22">
        <v>479</v>
      </c>
      <c r="C72" s="22" t="s">
        <v>36</v>
      </c>
      <c r="D72" s="22">
        <v>1995</v>
      </c>
      <c r="E72" s="22" t="s">
        <v>23</v>
      </c>
      <c r="F72" s="23">
        <v>0.003007743093702553</v>
      </c>
      <c r="G72" s="24"/>
    </row>
    <row r="73" spans="1:7" ht="11.25">
      <c r="A73" s="21">
        <v>51</v>
      </c>
      <c r="B73" s="22">
        <v>480</v>
      </c>
      <c r="C73" s="22" t="s">
        <v>42</v>
      </c>
      <c r="D73" s="22">
        <v>1995</v>
      </c>
      <c r="E73" s="22" t="s">
        <v>23</v>
      </c>
      <c r="F73" s="23">
        <v>0.003090295526716469</v>
      </c>
      <c r="G73" s="24"/>
    </row>
    <row r="74" spans="1:7" ht="11.25">
      <c r="A74" s="21">
        <v>58</v>
      </c>
      <c r="B74" s="22">
        <v>478</v>
      </c>
      <c r="C74" s="22" t="s">
        <v>45</v>
      </c>
      <c r="D74" s="22">
        <v>1995</v>
      </c>
      <c r="E74" s="22" t="s">
        <v>23</v>
      </c>
      <c r="F74" s="23">
        <v>0.0032361480924818498</v>
      </c>
      <c r="G74" s="24"/>
    </row>
    <row r="75" spans="1:7" ht="11.25">
      <c r="A75" s="21">
        <v>66</v>
      </c>
      <c r="B75" s="22">
        <v>472</v>
      </c>
      <c r="C75" s="22" t="s">
        <v>49</v>
      </c>
      <c r="D75" s="22">
        <v>1997</v>
      </c>
      <c r="E75" s="22" t="s">
        <v>23</v>
      </c>
      <c r="F75" s="23">
        <v>0.0032777521345350724</v>
      </c>
      <c r="G75" s="24"/>
    </row>
    <row r="76" spans="1:7" ht="11.25">
      <c r="A76" s="21">
        <v>74</v>
      </c>
      <c r="B76" s="22">
        <v>477</v>
      </c>
      <c r="C76" s="22" t="s">
        <v>50</v>
      </c>
      <c r="D76" s="22">
        <v>1996</v>
      </c>
      <c r="E76" s="22" t="s">
        <v>23</v>
      </c>
      <c r="F76" s="23">
        <v>0.003352436754438637</v>
      </c>
      <c r="G76" s="24"/>
    </row>
    <row r="77" spans="1:7" ht="11.25">
      <c r="A77" s="21">
        <v>75</v>
      </c>
      <c r="B77" s="22">
        <v>471</v>
      </c>
      <c r="C77" s="22" t="s">
        <v>51</v>
      </c>
      <c r="D77" s="22">
        <v>1997</v>
      </c>
      <c r="E77" s="22" t="s">
        <v>23</v>
      </c>
      <c r="F77" s="23">
        <v>0.003386947843763588</v>
      </c>
      <c r="G77" s="24"/>
    </row>
    <row r="78" spans="1:8" ht="11.25">
      <c r="A78" s="21">
        <v>4</v>
      </c>
      <c r="B78" s="22">
        <v>23</v>
      </c>
      <c r="C78" s="22" t="s">
        <v>226</v>
      </c>
      <c r="D78" s="22">
        <v>1997</v>
      </c>
      <c r="E78" s="22" t="s">
        <v>227</v>
      </c>
      <c r="F78" s="23">
        <v>0.0026115602917141656</v>
      </c>
      <c r="G78" s="24"/>
      <c r="H78" s="32">
        <f>SUM(F78:F85)</f>
        <v>0.02348552280002192</v>
      </c>
    </row>
    <row r="79" spans="1:7" ht="11.25">
      <c r="A79" s="21">
        <v>18</v>
      </c>
      <c r="B79" s="22">
        <v>33</v>
      </c>
      <c r="C79" s="22" t="s">
        <v>235</v>
      </c>
      <c r="D79" s="22">
        <v>1995</v>
      </c>
      <c r="E79" s="22" t="s">
        <v>227</v>
      </c>
      <c r="F79" s="23">
        <v>0.0028015202946133355</v>
      </c>
      <c r="G79" s="24"/>
    </row>
    <row r="80" spans="1:7" ht="11.25">
      <c r="A80" s="21">
        <v>20</v>
      </c>
      <c r="B80" s="22">
        <v>31</v>
      </c>
      <c r="C80" s="22" t="s">
        <v>236</v>
      </c>
      <c r="D80" s="22">
        <v>1997</v>
      </c>
      <c r="E80" s="22" t="s">
        <v>227</v>
      </c>
      <c r="F80" s="23">
        <v>0.002827507919735406</v>
      </c>
      <c r="G80" s="24"/>
    </row>
    <row r="81" spans="1:7" ht="11.25">
      <c r="A81" s="21">
        <v>29</v>
      </c>
      <c r="B81" s="22">
        <v>29</v>
      </c>
      <c r="C81" s="22" t="s">
        <v>239</v>
      </c>
      <c r="D81" s="22">
        <v>1995</v>
      </c>
      <c r="E81" s="22" t="s">
        <v>227</v>
      </c>
      <c r="F81" s="23">
        <v>0.002954644627041314</v>
      </c>
      <c r="G81" s="24"/>
    </row>
    <row r="82" spans="1:7" ht="11.25">
      <c r="A82" s="21">
        <v>36</v>
      </c>
      <c r="B82" s="22">
        <v>28</v>
      </c>
      <c r="C82" s="22" t="s">
        <v>241</v>
      </c>
      <c r="D82" s="22">
        <v>1996</v>
      </c>
      <c r="E82" s="22" t="s">
        <v>227</v>
      </c>
      <c r="F82" s="23">
        <v>0.0029817051357693414</v>
      </c>
      <c r="G82" s="24"/>
    </row>
    <row r="83" spans="1:7" ht="11.25">
      <c r="A83" s="21">
        <v>44</v>
      </c>
      <c r="B83" s="22">
        <v>22</v>
      </c>
      <c r="C83" s="22" t="s">
        <v>245</v>
      </c>
      <c r="D83" s="22">
        <v>1997</v>
      </c>
      <c r="E83" s="22" t="s">
        <v>227</v>
      </c>
      <c r="F83" s="23">
        <v>0.0030275411076016168</v>
      </c>
      <c r="G83" s="24"/>
    </row>
    <row r="84" spans="1:7" ht="11.25">
      <c r="A84" s="21">
        <v>45</v>
      </c>
      <c r="B84" s="22">
        <v>32</v>
      </c>
      <c r="C84" s="22" t="s">
        <v>246</v>
      </c>
      <c r="D84" s="22">
        <v>1997</v>
      </c>
      <c r="E84" s="22" t="s">
        <v>227</v>
      </c>
      <c r="F84" s="23">
        <v>0.0030367798275418023</v>
      </c>
      <c r="G84" s="24"/>
    </row>
    <row r="85" spans="1:7" ht="11.25">
      <c r="A85" s="21">
        <v>60</v>
      </c>
      <c r="B85" s="22">
        <v>24</v>
      </c>
      <c r="C85" s="22" t="s">
        <v>257</v>
      </c>
      <c r="D85" s="22">
        <v>1997</v>
      </c>
      <c r="E85" s="22" t="s">
        <v>227</v>
      </c>
      <c r="F85" s="23">
        <v>0.003244263596004937</v>
      </c>
      <c r="G85" s="24"/>
    </row>
    <row r="86" spans="1:7" ht="11.25">
      <c r="A86" s="21">
        <v>68</v>
      </c>
      <c r="B86" s="22">
        <v>30</v>
      </c>
      <c r="C86" s="22" t="s">
        <v>261</v>
      </c>
      <c r="D86" s="22">
        <v>1995</v>
      </c>
      <c r="E86" s="22" t="s">
        <v>227</v>
      </c>
      <c r="F86" s="23">
        <v>0.0032996959156460504</v>
      </c>
      <c r="G86" s="24"/>
    </row>
    <row r="87" spans="1:7" ht="11.25">
      <c r="A87" s="21">
        <v>88</v>
      </c>
      <c r="B87" s="22">
        <v>25</v>
      </c>
      <c r="C87" s="22" t="s">
        <v>281</v>
      </c>
      <c r="D87" s="22">
        <v>1995</v>
      </c>
      <c r="E87" s="22" t="s">
        <v>227</v>
      </c>
      <c r="F87" s="23">
        <v>0.0037869638866848687</v>
      </c>
      <c r="G87" s="24"/>
    </row>
    <row r="88" spans="1:9" ht="11.25">
      <c r="A88" s="21">
        <v>56</v>
      </c>
      <c r="B88" s="22">
        <v>274</v>
      </c>
      <c r="C88" s="22" t="s">
        <v>252</v>
      </c>
      <c r="D88" s="22">
        <v>1997</v>
      </c>
      <c r="E88" s="22" t="s">
        <v>253</v>
      </c>
      <c r="F88" s="23">
        <v>0.0032340963681538604</v>
      </c>
      <c r="G88" s="24"/>
      <c r="H88" s="32">
        <f>SUM(F88:F94)</f>
        <v>0.025794204076130978</v>
      </c>
      <c r="I88" s="25">
        <v>7</v>
      </c>
    </row>
    <row r="89" spans="1:7" ht="11.25">
      <c r="A89" s="21">
        <v>63</v>
      </c>
      <c r="B89" s="22">
        <v>277</v>
      </c>
      <c r="C89" s="22" t="s">
        <v>258</v>
      </c>
      <c r="D89" s="22">
        <v>1997</v>
      </c>
      <c r="E89" s="22" t="s">
        <v>253</v>
      </c>
      <c r="F89" s="23">
        <v>0.003267296155293753</v>
      </c>
      <c r="G89" s="24"/>
    </row>
    <row r="90" spans="1:7" ht="11.25">
      <c r="A90" s="21">
        <v>71</v>
      </c>
      <c r="B90" s="22">
        <v>280</v>
      </c>
      <c r="C90" s="22" t="s">
        <v>265</v>
      </c>
      <c r="D90" s="22">
        <v>1997</v>
      </c>
      <c r="E90" s="22" t="s">
        <v>253</v>
      </c>
      <c r="F90" s="23">
        <v>0.0033314307530720733</v>
      </c>
      <c r="G90" s="24"/>
    </row>
    <row r="91" spans="1:7" ht="11.25">
      <c r="A91" s="21">
        <v>85</v>
      </c>
      <c r="B91" s="22">
        <v>279</v>
      </c>
      <c r="C91" s="22" t="s">
        <v>277</v>
      </c>
      <c r="D91" s="22">
        <v>1997</v>
      </c>
      <c r="E91" s="22" t="s">
        <v>253</v>
      </c>
      <c r="F91" s="23">
        <v>0.0037344177563984893</v>
      </c>
      <c r="G91" s="24"/>
    </row>
    <row r="92" spans="1:7" ht="11.25">
      <c r="A92" s="21">
        <v>86</v>
      </c>
      <c r="B92" s="22">
        <v>275</v>
      </c>
      <c r="C92" s="22" t="s">
        <v>278</v>
      </c>
      <c r="D92" s="22">
        <v>1997</v>
      </c>
      <c r="E92" s="22" t="s">
        <v>253</v>
      </c>
      <c r="F92" s="23">
        <v>0.0037472327550251983</v>
      </c>
      <c r="G92" s="24"/>
    </row>
    <row r="93" spans="1:7" ht="11.25">
      <c r="A93" s="21">
        <v>98</v>
      </c>
      <c r="B93" s="22">
        <v>278</v>
      </c>
      <c r="C93" s="22" t="s">
        <v>289</v>
      </c>
      <c r="D93" s="22">
        <v>1997</v>
      </c>
      <c r="E93" s="22" t="s">
        <v>253</v>
      </c>
      <c r="F93" s="23">
        <v>0.004237242539723685</v>
      </c>
      <c r="G93" s="24"/>
    </row>
    <row r="94" spans="1:7" ht="11.25">
      <c r="A94" s="21">
        <v>99</v>
      </c>
      <c r="B94" s="22">
        <v>276</v>
      </c>
      <c r="C94" s="22" t="s">
        <v>290</v>
      </c>
      <c r="D94" s="22">
        <v>1997</v>
      </c>
      <c r="E94" s="22" t="s">
        <v>253</v>
      </c>
      <c r="F94" s="23">
        <v>0.004242487748463919</v>
      </c>
      <c r="G94" s="24"/>
    </row>
    <row r="95" spans="1:8" ht="11.25">
      <c r="A95" s="21">
        <v>3</v>
      </c>
      <c r="B95" s="22">
        <v>161</v>
      </c>
      <c r="C95" s="22" t="s">
        <v>224</v>
      </c>
      <c r="D95" s="22">
        <v>1995</v>
      </c>
      <c r="E95" s="22" t="s">
        <v>225</v>
      </c>
      <c r="F95" s="23">
        <v>0.0025740901629129898</v>
      </c>
      <c r="G95" s="24"/>
      <c r="H95" s="32">
        <f>SUM(F95:F102)</f>
        <v>0.02296713193257638</v>
      </c>
    </row>
    <row r="96" spans="1:7" ht="11.25">
      <c r="A96" s="21">
        <v>8</v>
      </c>
      <c r="B96" s="22">
        <v>162</v>
      </c>
      <c r="C96" s="22" t="s">
        <v>228</v>
      </c>
      <c r="D96" s="22">
        <v>1996</v>
      </c>
      <c r="E96" s="22" t="s">
        <v>225</v>
      </c>
      <c r="F96" s="23">
        <v>0.0026689211527506362</v>
      </c>
      <c r="G96" s="24"/>
    </row>
    <row r="97" spans="1:7" ht="11.25">
      <c r="A97" s="21">
        <v>13</v>
      </c>
      <c r="B97" s="22">
        <v>169</v>
      </c>
      <c r="C97" s="22" t="s">
        <v>230</v>
      </c>
      <c r="D97" s="22">
        <v>1997</v>
      </c>
      <c r="E97" s="22" t="s">
        <v>225</v>
      </c>
      <c r="F97" s="23">
        <v>0.0027449170748392593</v>
      </c>
      <c r="G97" s="24"/>
    </row>
    <row r="98" spans="1:7" ht="11.25">
      <c r="A98" s="21">
        <v>26</v>
      </c>
      <c r="B98" s="22">
        <v>170</v>
      </c>
      <c r="C98" s="22" t="s">
        <v>238</v>
      </c>
      <c r="D98" s="22">
        <v>1997</v>
      </c>
      <c r="E98" s="22" t="s">
        <v>225</v>
      </c>
      <c r="F98" s="23">
        <v>0.002931062380472804</v>
      </c>
      <c r="G98" s="24"/>
    </row>
    <row r="99" spans="1:7" ht="11.25">
      <c r="A99" s="21">
        <v>32</v>
      </c>
      <c r="B99" s="22">
        <v>163</v>
      </c>
      <c r="C99" s="22" t="s">
        <v>240</v>
      </c>
      <c r="D99" s="22">
        <v>1995</v>
      </c>
      <c r="E99" s="22" t="s">
        <v>225</v>
      </c>
      <c r="F99" s="23">
        <v>0.0029711167017618667</v>
      </c>
      <c r="G99" s="24"/>
    </row>
    <row r="100" spans="1:7" ht="11.25">
      <c r="A100" s="21">
        <v>37</v>
      </c>
      <c r="B100" s="22">
        <v>168</v>
      </c>
      <c r="C100" s="22" t="s">
        <v>242</v>
      </c>
      <c r="D100" s="22">
        <v>1997</v>
      </c>
      <c r="E100" s="22" t="s">
        <v>225</v>
      </c>
      <c r="F100" s="23">
        <v>0.0029939452807108413</v>
      </c>
      <c r="G100" s="24"/>
    </row>
    <row r="101" spans="1:7" ht="11.25">
      <c r="A101" s="21">
        <v>43</v>
      </c>
      <c r="B101" s="22">
        <v>164</v>
      </c>
      <c r="C101" s="22" t="s">
        <v>244</v>
      </c>
      <c r="D101" s="22">
        <v>1996</v>
      </c>
      <c r="E101" s="22" t="s">
        <v>225</v>
      </c>
      <c r="F101" s="23">
        <v>0.0030261913935343276</v>
      </c>
      <c r="G101" s="24"/>
    </row>
    <row r="102" spans="1:7" ht="11.25">
      <c r="A102" s="21">
        <v>47</v>
      </c>
      <c r="B102" s="22">
        <v>167</v>
      </c>
      <c r="C102" s="22" t="s">
        <v>247</v>
      </c>
      <c r="D102" s="22">
        <v>1997</v>
      </c>
      <c r="E102" s="22" t="s">
        <v>225</v>
      </c>
      <c r="F102" s="23">
        <v>0.003056887785593654</v>
      </c>
      <c r="G102" s="24"/>
    </row>
    <row r="103" spans="1:7" ht="11.25">
      <c r="A103" s="21">
        <v>50</v>
      </c>
      <c r="B103" s="22">
        <v>166</v>
      </c>
      <c r="C103" s="22" t="s">
        <v>248</v>
      </c>
      <c r="D103" s="22">
        <v>1996</v>
      </c>
      <c r="E103" s="22" t="s">
        <v>225</v>
      </c>
      <c r="F103" s="23">
        <v>0.0030771533648172866</v>
      </c>
      <c r="G103" s="24"/>
    </row>
    <row r="104" spans="1:7" ht="11.25">
      <c r="A104" s="21">
        <v>52</v>
      </c>
      <c r="B104" s="22">
        <v>165</v>
      </c>
      <c r="C104" s="22" t="s">
        <v>249</v>
      </c>
      <c r="D104" s="22">
        <v>1996</v>
      </c>
      <c r="E104" s="22" t="s">
        <v>225</v>
      </c>
      <c r="F104" s="23">
        <v>0.003092471758524562</v>
      </c>
      <c r="G104" s="24"/>
    </row>
    <row r="105" spans="1:7" ht="15.75">
      <c r="A105" s="17" t="s">
        <v>55</v>
      </c>
      <c r="B105" s="18"/>
      <c r="C105" s="18"/>
      <c r="D105" s="18"/>
      <c r="E105" s="18"/>
      <c r="F105" s="19"/>
      <c r="G105" s="24"/>
    </row>
    <row r="106" spans="1:9" ht="11.25">
      <c r="A106" s="21">
        <v>3</v>
      </c>
      <c r="B106" s="22">
        <v>179</v>
      </c>
      <c r="C106" s="22" t="s">
        <v>295</v>
      </c>
      <c r="D106" s="22">
        <v>1999</v>
      </c>
      <c r="E106" s="22" t="s">
        <v>296</v>
      </c>
      <c r="F106" s="23">
        <v>0.002557782332102465</v>
      </c>
      <c r="G106" s="24"/>
      <c r="H106" s="32">
        <f>SUM(F106:F109)</f>
        <v>0.014601461092631052</v>
      </c>
      <c r="I106" s="25">
        <v>4</v>
      </c>
    </row>
    <row r="107" spans="1:7" ht="11.25">
      <c r="A107" s="21">
        <v>63</v>
      </c>
      <c r="B107" s="22">
        <v>177</v>
      </c>
      <c r="C107" s="22" t="s">
        <v>318</v>
      </c>
      <c r="D107" s="22">
        <v>1999</v>
      </c>
      <c r="E107" s="22" t="s">
        <v>296</v>
      </c>
      <c r="F107" s="23">
        <v>0.003878740469614672</v>
      </c>
      <c r="G107" s="24"/>
    </row>
    <row r="108" spans="1:7" ht="11.25">
      <c r="A108" s="21">
        <v>67</v>
      </c>
      <c r="B108" s="22">
        <v>178</v>
      </c>
      <c r="C108" s="22" t="s">
        <v>320</v>
      </c>
      <c r="D108" s="22">
        <v>1999</v>
      </c>
      <c r="E108" s="22" t="s">
        <v>296</v>
      </c>
      <c r="F108" s="23">
        <v>0.003911582628885912</v>
      </c>
      <c r="G108" s="24"/>
    </row>
    <row r="109" spans="1:7" ht="11.25">
      <c r="A109" s="21">
        <v>80</v>
      </c>
      <c r="B109" s="22">
        <v>176</v>
      </c>
      <c r="C109" s="22" t="s">
        <v>331</v>
      </c>
      <c r="D109" s="22">
        <v>1999</v>
      </c>
      <c r="E109" s="22" t="s">
        <v>296</v>
      </c>
      <c r="F109" s="23">
        <v>0.004253355662028002</v>
      </c>
      <c r="G109" s="24"/>
    </row>
    <row r="110" spans="1:9" ht="11.25">
      <c r="A110" s="21">
        <v>5</v>
      </c>
      <c r="B110" s="22">
        <v>401</v>
      </c>
      <c r="C110" s="22" t="s">
        <v>57</v>
      </c>
      <c r="D110" s="22">
        <v>1998</v>
      </c>
      <c r="E110" s="22" t="s">
        <v>25</v>
      </c>
      <c r="F110" s="23">
        <v>0.0026149299409654603</v>
      </c>
      <c r="G110" s="24"/>
      <c r="H110" s="32">
        <f>SUM(F110:F115)</f>
        <v>0.017239836851755896</v>
      </c>
      <c r="I110" s="25">
        <v>6</v>
      </c>
    </row>
    <row r="111" spans="1:7" ht="11.25">
      <c r="A111" s="21">
        <v>11</v>
      </c>
      <c r="B111" s="22">
        <v>395</v>
      </c>
      <c r="C111" s="22" t="s">
        <v>63</v>
      </c>
      <c r="D111" s="22">
        <v>1998</v>
      </c>
      <c r="E111" s="22" t="s">
        <v>25</v>
      </c>
      <c r="F111" s="23">
        <v>0.0027988698747423157</v>
      </c>
      <c r="G111" s="24"/>
    </row>
    <row r="112" spans="1:7" ht="11.25">
      <c r="A112" s="21">
        <v>12</v>
      </c>
      <c r="B112" s="22">
        <v>396</v>
      </c>
      <c r="C112" s="22" t="s">
        <v>64</v>
      </c>
      <c r="D112" s="22">
        <v>1998</v>
      </c>
      <c r="E112" s="22" t="s">
        <v>25</v>
      </c>
      <c r="F112" s="23">
        <v>0.0028131749894884095</v>
      </c>
      <c r="G112" s="24"/>
    </row>
    <row r="113" spans="1:7" ht="11.25">
      <c r="A113" s="21">
        <v>13</v>
      </c>
      <c r="B113" s="22">
        <v>400</v>
      </c>
      <c r="C113" s="22" t="s">
        <v>65</v>
      </c>
      <c r="D113" s="22">
        <v>1998</v>
      </c>
      <c r="E113" s="22" t="s">
        <v>25</v>
      </c>
      <c r="F113" s="23">
        <v>0.00283463266160755</v>
      </c>
      <c r="G113" s="24"/>
    </row>
    <row r="114" spans="1:7" ht="11.25">
      <c r="A114" s="21">
        <v>38</v>
      </c>
      <c r="B114" s="22">
        <v>398</v>
      </c>
      <c r="C114" s="22" t="s">
        <v>85</v>
      </c>
      <c r="D114" s="22">
        <v>1998</v>
      </c>
      <c r="E114" s="22" t="s">
        <v>25</v>
      </c>
      <c r="F114" s="23">
        <v>0.0030716803338792786</v>
      </c>
      <c r="G114" s="24"/>
    </row>
    <row r="115" spans="1:7" ht="11.25">
      <c r="A115" s="21">
        <v>40</v>
      </c>
      <c r="B115" s="22">
        <v>397</v>
      </c>
      <c r="C115" s="22" t="s">
        <v>87</v>
      </c>
      <c r="D115" s="22">
        <v>1998</v>
      </c>
      <c r="E115" s="22" t="s">
        <v>25</v>
      </c>
      <c r="F115" s="23">
        <v>0.003106549051072882</v>
      </c>
      <c r="G115" s="24"/>
    </row>
    <row r="116" spans="1:9" ht="11.25">
      <c r="A116" s="21">
        <v>48</v>
      </c>
      <c r="B116" s="22">
        <v>66</v>
      </c>
      <c r="C116" s="22" t="s">
        <v>305</v>
      </c>
      <c r="D116" s="22">
        <v>1998</v>
      </c>
      <c r="E116" s="22" t="s">
        <v>280</v>
      </c>
      <c r="F116" s="23">
        <v>0.0034009920226203416</v>
      </c>
      <c r="G116" s="24"/>
      <c r="H116" s="32">
        <f>SUM(F116:F117)</f>
        <v>0.006812653276655478</v>
      </c>
      <c r="I116" s="25">
        <v>2</v>
      </c>
    </row>
    <row r="117" spans="1:7" ht="11.25">
      <c r="A117" s="21">
        <v>49</v>
      </c>
      <c r="B117" s="22">
        <v>67</v>
      </c>
      <c r="C117" s="22" t="s">
        <v>306</v>
      </c>
      <c r="D117" s="22">
        <v>1998</v>
      </c>
      <c r="E117" s="22" t="s">
        <v>280</v>
      </c>
      <c r="F117" s="23">
        <v>0.0034116612540351365</v>
      </c>
      <c r="G117" s="24"/>
    </row>
    <row r="118" spans="1:8" ht="11.25">
      <c r="A118" s="21">
        <v>1</v>
      </c>
      <c r="B118" s="22">
        <v>522</v>
      </c>
      <c r="C118" s="22" t="s">
        <v>56</v>
      </c>
      <c r="D118" s="22">
        <v>1998</v>
      </c>
      <c r="E118" s="22" t="s">
        <v>17</v>
      </c>
      <c r="F118" s="23">
        <v>0.002438555823432109</v>
      </c>
      <c r="G118" s="24"/>
      <c r="H118" s="32">
        <f>SUM(F118:F125)</f>
        <v>0.022613610161675624</v>
      </c>
    </row>
    <row r="119" spans="1:7" ht="11.25">
      <c r="A119" s="21">
        <v>7</v>
      </c>
      <c r="B119" s="22">
        <v>525</v>
      </c>
      <c r="C119" s="22" t="s">
        <v>60</v>
      </c>
      <c r="D119" s="22">
        <v>1999</v>
      </c>
      <c r="E119" s="22" t="s">
        <v>17</v>
      </c>
      <c r="F119" s="23">
        <v>0.0027189360724555467</v>
      </c>
      <c r="G119" s="24"/>
    </row>
    <row r="120" spans="1:7" ht="11.25">
      <c r="A120" s="21">
        <v>9</v>
      </c>
      <c r="B120" s="22">
        <v>528</v>
      </c>
      <c r="C120" s="22" t="s">
        <v>61</v>
      </c>
      <c r="D120" s="22">
        <v>1999</v>
      </c>
      <c r="E120" s="22" t="s">
        <v>17</v>
      </c>
      <c r="F120" s="23">
        <v>0.002792845831977031</v>
      </c>
      <c r="G120" s="24"/>
    </row>
    <row r="121" spans="1:7" ht="11.25">
      <c r="A121" s="21">
        <v>16</v>
      </c>
      <c r="B121" s="22">
        <v>524</v>
      </c>
      <c r="C121" s="22" t="s">
        <v>68</v>
      </c>
      <c r="D121" s="22">
        <v>1998</v>
      </c>
      <c r="E121" s="22" t="s">
        <v>17</v>
      </c>
      <c r="F121" s="23">
        <v>0.002855251895056865</v>
      </c>
      <c r="G121" s="24"/>
    </row>
    <row r="122" spans="1:7" ht="11.25">
      <c r="A122" s="21">
        <v>24</v>
      </c>
      <c r="B122" s="22">
        <v>521</v>
      </c>
      <c r="C122" s="22" t="s">
        <v>74</v>
      </c>
      <c r="D122" s="22">
        <v>1998</v>
      </c>
      <c r="E122" s="22" t="s">
        <v>17</v>
      </c>
      <c r="F122" s="23">
        <v>0.0029170023070441697</v>
      </c>
      <c r="G122" s="24"/>
    </row>
    <row r="123" spans="1:7" ht="11.25">
      <c r="A123" s="21">
        <v>26</v>
      </c>
      <c r="B123" s="22">
        <v>523</v>
      </c>
      <c r="C123" s="22" t="s">
        <v>75</v>
      </c>
      <c r="D123" s="22">
        <v>1998</v>
      </c>
      <c r="E123" s="22" t="s">
        <v>17</v>
      </c>
      <c r="F123" s="23">
        <v>0.002937029467688701</v>
      </c>
      <c r="G123" s="24"/>
    </row>
    <row r="124" spans="1:7" ht="11.25">
      <c r="A124" s="21">
        <v>31</v>
      </c>
      <c r="B124" s="22">
        <v>526</v>
      </c>
      <c r="C124" s="22" t="s">
        <v>79</v>
      </c>
      <c r="D124" s="22">
        <v>1999</v>
      </c>
      <c r="E124" s="22" t="s">
        <v>17</v>
      </c>
      <c r="F124" s="23">
        <v>0.002969215975867412</v>
      </c>
      <c r="G124" s="24"/>
    </row>
    <row r="125" spans="1:7" ht="11.25">
      <c r="A125" s="21">
        <v>32</v>
      </c>
      <c r="B125" s="22">
        <v>529</v>
      </c>
      <c r="C125" s="22" t="s">
        <v>80</v>
      </c>
      <c r="D125" s="22">
        <v>1998</v>
      </c>
      <c r="E125" s="22" t="s">
        <v>17</v>
      </c>
      <c r="F125" s="23">
        <v>0.002984772788153789</v>
      </c>
      <c r="G125" s="24"/>
    </row>
    <row r="126" spans="1:7" ht="11.25">
      <c r="A126" s="21">
        <v>44</v>
      </c>
      <c r="B126" s="22">
        <v>527</v>
      </c>
      <c r="C126" s="22" t="s">
        <v>90</v>
      </c>
      <c r="D126" s="22">
        <v>1999</v>
      </c>
      <c r="E126" s="22" t="s">
        <v>17</v>
      </c>
      <c r="F126" s="23">
        <v>0.0032712923155890916</v>
      </c>
      <c r="G126" s="24"/>
    </row>
    <row r="127" spans="1:8" ht="11.25">
      <c r="A127" s="21">
        <v>6</v>
      </c>
      <c r="B127" s="22">
        <v>446</v>
      </c>
      <c r="C127" s="22" t="s">
        <v>58</v>
      </c>
      <c r="D127" s="22">
        <v>1998</v>
      </c>
      <c r="E127" s="22" t="s">
        <v>59</v>
      </c>
      <c r="F127" s="23">
        <v>0.0026954081323411483</v>
      </c>
      <c r="G127" s="24"/>
      <c r="H127" s="32">
        <f>SUM(F127:F134)</f>
        <v>0.023475024435255065</v>
      </c>
    </row>
    <row r="128" spans="1:7" ht="11.25">
      <c r="A128" s="21">
        <v>17</v>
      </c>
      <c r="B128" s="22">
        <v>459</v>
      </c>
      <c r="C128" s="22" t="s">
        <v>69</v>
      </c>
      <c r="D128" s="22">
        <v>1999</v>
      </c>
      <c r="E128" s="22" t="s">
        <v>59</v>
      </c>
      <c r="F128" s="23">
        <v>0.0028690960672166366</v>
      </c>
      <c r="G128" s="24"/>
    </row>
    <row r="129" spans="1:7" ht="11.25">
      <c r="A129" s="21">
        <v>18</v>
      </c>
      <c r="B129" s="22">
        <v>448</v>
      </c>
      <c r="C129" s="22" t="s">
        <v>70</v>
      </c>
      <c r="D129" s="22">
        <v>1998</v>
      </c>
      <c r="E129" s="22" t="s">
        <v>59</v>
      </c>
      <c r="F129" s="23">
        <v>0.0028847720887925643</v>
      </c>
      <c r="G129" s="24"/>
    </row>
    <row r="130" spans="1:7" ht="11.25">
      <c r="A130" s="21">
        <v>23</v>
      </c>
      <c r="B130" s="22">
        <v>452</v>
      </c>
      <c r="C130" s="22" t="s">
        <v>73</v>
      </c>
      <c r="D130" s="22">
        <v>1998</v>
      </c>
      <c r="E130" s="22" t="s">
        <v>59</v>
      </c>
      <c r="F130" s="23">
        <v>0.0029145744111802596</v>
      </c>
      <c r="G130" s="24"/>
    </row>
    <row r="131" spans="1:7" ht="11.25">
      <c r="A131" s="21">
        <v>33</v>
      </c>
      <c r="B131" s="22">
        <v>443</v>
      </c>
      <c r="C131" s="22" t="s">
        <v>81</v>
      </c>
      <c r="D131" s="22">
        <v>1998</v>
      </c>
      <c r="E131" s="22" t="s">
        <v>59</v>
      </c>
      <c r="F131" s="23">
        <v>0.0030048754480149764</v>
      </c>
      <c r="G131" s="24"/>
    </row>
    <row r="132" spans="1:7" ht="11.25">
      <c r="A132" s="21">
        <v>34</v>
      </c>
      <c r="B132" s="22">
        <v>449</v>
      </c>
      <c r="C132" s="22" t="s">
        <v>82</v>
      </c>
      <c r="D132" s="22">
        <v>1998</v>
      </c>
      <c r="E132" s="22" t="s">
        <v>59</v>
      </c>
      <c r="F132" s="23">
        <v>0.0030128028657701034</v>
      </c>
      <c r="G132" s="24"/>
    </row>
    <row r="133" spans="1:7" ht="11.25">
      <c r="A133" s="21">
        <v>36</v>
      </c>
      <c r="B133" s="22">
        <v>460</v>
      </c>
      <c r="C133" s="22" t="s">
        <v>83</v>
      </c>
      <c r="D133" s="22">
        <v>1999</v>
      </c>
      <c r="E133" s="22" t="s">
        <v>59</v>
      </c>
      <c r="F133" s="23">
        <v>0.003037002351548912</v>
      </c>
      <c r="G133" s="24"/>
    </row>
    <row r="134" spans="1:7" ht="11.25">
      <c r="A134" s="21">
        <v>37</v>
      </c>
      <c r="B134" s="22">
        <v>444</v>
      </c>
      <c r="C134" s="22" t="s">
        <v>84</v>
      </c>
      <c r="D134" s="22">
        <v>1998</v>
      </c>
      <c r="E134" s="22" t="s">
        <v>59</v>
      </c>
      <c r="F134" s="23">
        <v>0.0030564930703904647</v>
      </c>
      <c r="G134" s="24"/>
    </row>
    <row r="135" spans="1:7" ht="11.25">
      <c r="A135" s="21">
        <v>39</v>
      </c>
      <c r="B135" s="22">
        <v>445</v>
      </c>
      <c r="C135" s="22" t="s">
        <v>86</v>
      </c>
      <c r="D135" s="22">
        <v>1998</v>
      </c>
      <c r="E135" s="22" t="s">
        <v>59</v>
      </c>
      <c r="F135" s="23">
        <v>0.0031022098329331893</v>
      </c>
      <c r="G135" s="24"/>
    </row>
    <row r="136" spans="1:7" ht="11.25">
      <c r="A136" s="21">
        <v>78</v>
      </c>
      <c r="B136" s="22">
        <v>447</v>
      </c>
      <c r="C136" s="22" t="s">
        <v>98</v>
      </c>
      <c r="D136" s="22">
        <v>1999</v>
      </c>
      <c r="E136" s="22" t="s">
        <v>59</v>
      </c>
      <c r="F136" s="23">
        <v>0.00414368179109359</v>
      </c>
      <c r="G136" s="24"/>
    </row>
    <row r="137" spans="1:8" ht="11.25">
      <c r="A137" s="21">
        <v>50</v>
      </c>
      <c r="B137" s="22">
        <v>110</v>
      </c>
      <c r="C137" s="22" t="s">
        <v>307</v>
      </c>
      <c r="D137" s="22">
        <v>1998</v>
      </c>
      <c r="E137" s="22" t="s">
        <v>251</v>
      </c>
      <c r="F137" s="23">
        <v>0.003446262412601042</v>
      </c>
      <c r="G137" s="24"/>
      <c r="H137" s="32">
        <f>SUM(F137:F144)</f>
        <v>0.028970923688676598</v>
      </c>
    </row>
    <row r="138" spans="1:7" ht="11.25">
      <c r="A138" s="21">
        <v>51</v>
      </c>
      <c r="B138" s="22">
        <v>107</v>
      </c>
      <c r="C138" s="22" t="s">
        <v>308</v>
      </c>
      <c r="D138" s="22">
        <v>1999</v>
      </c>
      <c r="E138" s="22" t="s">
        <v>251</v>
      </c>
      <c r="F138" s="23">
        <v>0.0034734606742858887</v>
      </c>
      <c r="G138" s="24"/>
    </row>
    <row r="139" spans="1:7" ht="11.25">
      <c r="A139" s="21">
        <v>53</v>
      </c>
      <c r="B139" s="22">
        <v>113</v>
      </c>
      <c r="C139" s="22" t="s">
        <v>310</v>
      </c>
      <c r="D139" s="22">
        <v>1998</v>
      </c>
      <c r="E139" s="22" t="s">
        <v>251</v>
      </c>
      <c r="F139" s="23">
        <v>0.003546338611178923</v>
      </c>
      <c r="G139" s="24"/>
    </row>
    <row r="140" spans="1:7" ht="11.25">
      <c r="A140" s="21">
        <v>54</v>
      </c>
      <c r="B140" s="22">
        <v>106</v>
      </c>
      <c r="C140" s="22" t="s">
        <v>311</v>
      </c>
      <c r="D140" s="22">
        <v>1999</v>
      </c>
      <c r="E140" s="22" t="s">
        <v>251</v>
      </c>
      <c r="F140" s="23">
        <v>0.0035482048988342285</v>
      </c>
      <c r="G140" s="24"/>
    </row>
    <row r="141" spans="1:7" ht="11.25">
      <c r="A141" s="21">
        <v>56</v>
      </c>
      <c r="B141" s="22">
        <v>108</v>
      </c>
      <c r="C141" s="22" t="s">
        <v>313</v>
      </c>
      <c r="D141" s="22">
        <v>1998</v>
      </c>
      <c r="E141" s="22" t="s">
        <v>251</v>
      </c>
      <c r="F141" s="23">
        <v>0.0035785436630249023</v>
      </c>
      <c r="G141" s="24"/>
    </row>
    <row r="142" spans="1:7" ht="11.25">
      <c r="A142" s="21">
        <v>59</v>
      </c>
      <c r="B142" s="22">
        <v>109</v>
      </c>
      <c r="C142" s="22" t="s">
        <v>315</v>
      </c>
      <c r="D142" s="22">
        <v>1999</v>
      </c>
      <c r="E142" s="22" t="s">
        <v>251</v>
      </c>
      <c r="F142" s="23">
        <v>0.0037402325206332687</v>
      </c>
      <c r="G142" s="24"/>
    </row>
    <row r="143" spans="1:7" ht="11.25">
      <c r="A143" s="21">
        <v>60</v>
      </c>
      <c r="B143" s="22">
        <v>112</v>
      </c>
      <c r="C143" s="22" t="s">
        <v>316</v>
      </c>
      <c r="D143" s="22">
        <v>1999</v>
      </c>
      <c r="E143" s="22" t="s">
        <v>251</v>
      </c>
      <c r="F143" s="23">
        <v>0.0037560873561435226</v>
      </c>
      <c r="G143" s="24"/>
    </row>
    <row r="144" spans="1:7" ht="11.25">
      <c r="A144" s="21">
        <v>64</v>
      </c>
      <c r="B144" s="22">
        <v>111</v>
      </c>
      <c r="C144" s="22" t="s">
        <v>319</v>
      </c>
      <c r="D144" s="22">
        <v>1998</v>
      </c>
      <c r="E144" s="22" t="s">
        <v>251</v>
      </c>
      <c r="F144" s="23">
        <v>0.0038817935519748215</v>
      </c>
      <c r="G144" s="24"/>
    </row>
    <row r="145" spans="1:9" ht="11.25">
      <c r="A145" s="21">
        <v>52</v>
      </c>
      <c r="B145" s="22">
        <v>126</v>
      </c>
      <c r="C145" s="22" t="s">
        <v>309</v>
      </c>
      <c r="D145" s="22">
        <v>1999</v>
      </c>
      <c r="E145" s="22" t="s">
        <v>255</v>
      </c>
      <c r="F145" s="23">
        <v>0.00353171163135102</v>
      </c>
      <c r="G145" s="24"/>
      <c r="H145" s="32">
        <f>SUM(F145:F149)</f>
        <v>0.02048673894670261</v>
      </c>
      <c r="I145" s="25">
        <v>5</v>
      </c>
    </row>
    <row r="146" spans="1:7" ht="11.25">
      <c r="A146" s="21">
        <v>55</v>
      </c>
      <c r="B146" s="22">
        <v>125</v>
      </c>
      <c r="C146" s="22" t="s">
        <v>312</v>
      </c>
      <c r="D146" s="22">
        <v>1999</v>
      </c>
      <c r="E146" s="22" t="s">
        <v>255</v>
      </c>
      <c r="F146" s="23">
        <v>0.0035770707660250922</v>
      </c>
      <c r="G146" s="24"/>
    </row>
    <row r="147" spans="1:7" ht="11.25">
      <c r="A147" s="21">
        <v>57</v>
      </c>
      <c r="B147" s="22">
        <v>122</v>
      </c>
      <c r="C147" s="22" t="s">
        <v>314</v>
      </c>
      <c r="D147" s="22">
        <v>1998</v>
      </c>
      <c r="E147" s="22" t="s">
        <v>255</v>
      </c>
      <c r="F147" s="23">
        <v>0.0036558085017733832</v>
      </c>
      <c r="G147" s="24"/>
    </row>
    <row r="148" spans="1:7" ht="11.25">
      <c r="A148" s="21">
        <v>84</v>
      </c>
      <c r="B148" s="22">
        <v>124</v>
      </c>
      <c r="C148" s="22" t="s">
        <v>332</v>
      </c>
      <c r="D148" s="22">
        <v>1999</v>
      </c>
      <c r="E148" s="22" t="s">
        <v>255</v>
      </c>
      <c r="F148" s="23">
        <v>0.004855232768588569</v>
      </c>
      <c r="G148" s="24"/>
    </row>
    <row r="149" spans="1:7" ht="11.25">
      <c r="A149" s="21">
        <v>85</v>
      </c>
      <c r="B149" s="22">
        <v>123</v>
      </c>
      <c r="C149" s="22" t="s">
        <v>333</v>
      </c>
      <c r="D149" s="22">
        <v>1999</v>
      </c>
      <c r="E149" s="22" t="s">
        <v>255</v>
      </c>
      <c r="F149" s="23">
        <v>0.004866915278964545</v>
      </c>
      <c r="G149" s="24"/>
    </row>
    <row r="150" spans="1:8" ht="11.25">
      <c r="A150" s="21">
        <v>68</v>
      </c>
      <c r="B150" s="22">
        <v>258</v>
      </c>
      <c r="C150" s="22" t="s">
        <v>321</v>
      </c>
      <c r="D150" s="22">
        <v>1999</v>
      </c>
      <c r="E150" s="22" t="s">
        <v>263</v>
      </c>
      <c r="F150" s="23">
        <v>0.003979741202460363</v>
      </c>
      <c r="G150" s="24"/>
      <c r="H150" s="32">
        <f>SUM(F150:F157)</f>
        <v>0.0320849908722769</v>
      </c>
    </row>
    <row r="151" spans="1:7" ht="11.25">
      <c r="A151" s="21">
        <v>69</v>
      </c>
      <c r="B151" s="22">
        <v>255</v>
      </c>
      <c r="C151" s="22" t="s">
        <v>244</v>
      </c>
      <c r="D151" s="22">
        <v>1999</v>
      </c>
      <c r="E151" s="22" t="s">
        <v>263</v>
      </c>
      <c r="F151" s="23">
        <v>0.003995476828681066</v>
      </c>
      <c r="G151" s="24"/>
    </row>
    <row r="152" spans="1:7" ht="11.25">
      <c r="A152" s="21">
        <v>70</v>
      </c>
      <c r="B152" s="22">
        <v>257</v>
      </c>
      <c r="C152" s="22" t="s">
        <v>322</v>
      </c>
      <c r="D152" s="22">
        <v>1999</v>
      </c>
      <c r="E152" s="22" t="s">
        <v>263</v>
      </c>
      <c r="F152" s="23">
        <v>0.004002331362830236</v>
      </c>
      <c r="G152" s="24"/>
    </row>
    <row r="153" spans="1:7" ht="11.25">
      <c r="A153" s="21">
        <v>71</v>
      </c>
      <c r="B153" s="22">
        <v>260</v>
      </c>
      <c r="C153" s="22" t="s">
        <v>323</v>
      </c>
      <c r="D153" s="22">
        <v>1999</v>
      </c>
      <c r="E153" s="22" t="s">
        <v>263</v>
      </c>
      <c r="F153" s="23">
        <v>0.004008291827307775</v>
      </c>
      <c r="G153" s="24"/>
    </row>
    <row r="154" spans="1:7" ht="11.25">
      <c r="A154" s="21">
        <v>72</v>
      </c>
      <c r="B154" s="22">
        <v>254</v>
      </c>
      <c r="C154" s="22" t="s">
        <v>324</v>
      </c>
      <c r="D154" s="22">
        <v>1998</v>
      </c>
      <c r="E154" s="22" t="s">
        <v>263</v>
      </c>
      <c r="F154" s="23">
        <v>0.004013000594245031</v>
      </c>
      <c r="G154" s="24"/>
    </row>
    <row r="155" spans="1:7" ht="11.25">
      <c r="A155" s="21">
        <v>73</v>
      </c>
      <c r="B155" s="22">
        <v>259</v>
      </c>
      <c r="C155" s="22" t="s">
        <v>325</v>
      </c>
      <c r="D155" s="22">
        <v>1999</v>
      </c>
      <c r="E155" s="22" t="s">
        <v>263</v>
      </c>
      <c r="F155" s="23">
        <v>0.004017351733313634</v>
      </c>
      <c r="G155" s="24"/>
    </row>
    <row r="156" spans="1:7" ht="11.25">
      <c r="A156" s="21">
        <v>74</v>
      </c>
      <c r="B156" s="22">
        <v>262</v>
      </c>
      <c r="C156" s="22" t="s">
        <v>326</v>
      </c>
      <c r="D156" s="22">
        <v>1999</v>
      </c>
      <c r="E156" s="22" t="s">
        <v>263</v>
      </c>
      <c r="F156" s="23">
        <v>0.00402206050025089</v>
      </c>
      <c r="G156" s="24"/>
    </row>
    <row r="157" spans="1:7" ht="11.25">
      <c r="A157" s="21">
        <v>75</v>
      </c>
      <c r="B157" s="22">
        <v>253</v>
      </c>
      <c r="C157" s="22" t="s">
        <v>327</v>
      </c>
      <c r="D157" s="22">
        <v>1998</v>
      </c>
      <c r="E157" s="22" t="s">
        <v>263</v>
      </c>
      <c r="F157" s="23">
        <v>0.004046736823187902</v>
      </c>
      <c r="G157" s="24"/>
    </row>
    <row r="158" spans="1:7" ht="11.25">
      <c r="A158" s="21">
        <v>76</v>
      </c>
      <c r="B158" s="22">
        <v>256</v>
      </c>
      <c r="C158" s="22" t="s">
        <v>328</v>
      </c>
      <c r="D158" s="22">
        <v>1999</v>
      </c>
      <c r="E158" s="22" t="s">
        <v>263</v>
      </c>
      <c r="F158" s="23">
        <v>0.004046736823187902</v>
      </c>
      <c r="G158" s="24"/>
    </row>
    <row r="159" spans="1:7" ht="11.25">
      <c r="A159" s="21">
        <v>77</v>
      </c>
      <c r="B159" s="22">
        <v>261</v>
      </c>
      <c r="C159" s="22" t="s">
        <v>329</v>
      </c>
      <c r="D159" s="22">
        <v>1999</v>
      </c>
      <c r="E159" s="22" t="s">
        <v>263</v>
      </c>
      <c r="F159" s="23">
        <v>0.004046736823187902</v>
      </c>
      <c r="G159" s="24"/>
    </row>
    <row r="160" spans="1:8" ht="11.25">
      <c r="A160" s="21">
        <v>45</v>
      </c>
      <c r="B160" s="22">
        <v>328</v>
      </c>
      <c r="C160" s="22" t="s">
        <v>91</v>
      </c>
      <c r="D160" s="22">
        <v>1998</v>
      </c>
      <c r="E160" s="22" t="s">
        <v>14</v>
      </c>
      <c r="F160" s="23">
        <v>0.003280834356943818</v>
      </c>
      <c r="G160" s="24"/>
      <c r="H160" s="32">
        <f>SUM(F160:F167)</f>
        <v>0.029524036248525398</v>
      </c>
    </row>
    <row r="161" spans="1:7" ht="11.25">
      <c r="A161" s="21">
        <v>46</v>
      </c>
      <c r="B161" s="22">
        <v>327</v>
      </c>
      <c r="C161" s="22" t="s">
        <v>92</v>
      </c>
      <c r="D161" s="22">
        <v>1999</v>
      </c>
      <c r="E161" s="22" t="s">
        <v>14</v>
      </c>
      <c r="F161" s="23">
        <v>0.003287688891092988</v>
      </c>
      <c r="G161" s="24"/>
    </row>
    <row r="162" spans="1:7" ht="11.25">
      <c r="A162" s="21">
        <v>47</v>
      </c>
      <c r="B162" s="22">
        <v>325</v>
      </c>
      <c r="C162" s="22" t="s">
        <v>93</v>
      </c>
      <c r="D162" s="22">
        <v>1999</v>
      </c>
      <c r="E162" s="22" t="s">
        <v>14</v>
      </c>
      <c r="F162" s="23">
        <v>0.0033754865328471384</v>
      </c>
      <c r="G162" s="24"/>
    </row>
    <row r="163" spans="1:7" ht="11.25">
      <c r="A163" s="21">
        <v>58</v>
      </c>
      <c r="B163" s="22">
        <v>324</v>
      </c>
      <c r="C163" s="22" t="s">
        <v>94</v>
      </c>
      <c r="D163" s="22">
        <v>1999</v>
      </c>
      <c r="E163" s="22" t="s">
        <v>14</v>
      </c>
      <c r="F163" s="23">
        <v>0.003660933176676484</v>
      </c>
      <c r="G163" s="24"/>
    </row>
    <row r="164" spans="1:7" ht="11.25">
      <c r="A164" s="21">
        <v>61</v>
      </c>
      <c r="B164" s="22">
        <v>326</v>
      </c>
      <c r="C164" s="22" t="s">
        <v>95</v>
      </c>
      <c r="D164" s="22">
        <v>1999</v>
      </c>
      <c r="E164" s="22" t="s">
        <v>14</v>
      </c>
      <c r="F164" s="23">
        <v>0.0037759105364482126</v>
      </c>
      <c r="G164" s="24"/>
    </row>
    <row r="165" spans="1:7" ht="11.25">
      <c r="A165" s="21">
        <v>65</v>
      </c>
      <c r="B165" s="22">
        <v>329</v>
      </c>
      <c r="C165" s="22" t="s">
        <v>96</v>
      </c>
      <c r="D165" s="22">
        <v>1998</v>
      </c>
      <c r="E165" s="22" t="s">
        <v>14</v>
      </c>
      <c r="F165" s="23">
        <v>0.0039025108019511423</v>
      </c>
      <c r="G165" s="24"/>
    </row>
    <row r="166" spans="1:7" ht="11.25">
      <c r="A166" s="21">
        <v>66</v>
      </c>
      <c r="B166" s="22">
        <v>323</v>
      </c>
      <c r="C166" s="22" t="s">
        <v>97</v>
      </c>
      <c r="D166" s="22">
        <v>1999</v>
      </c>
      <c r="E166" s="22" t="s">
        <v>14</v>
      </c>
      <c r="F166" s="23">
        <v>0.0039048353830973825</v>
      </c>
      <c r="G166" s="24"/>
    </row>
    <row r="167" spans="1:7" ht="11.25">
      <c r="A167" s="21">
        <v>81</v>
      </c>
      <c r="B167" s="22">
        <v>321</v>
      </c>
      <c r="C167" s="22" t="s">
        <v>99</v>
      </c>
      <c r="D167" s="22">
        <v>1999</v>
      </c>
      <c r="E167" s="22" t="s">
        <v>14</v>
      </c>
      <c r="F167" s="23">
        <v>0.004335836569468232</v>
      </c>
      <c r="G167" s="24"/>
    </row>
    <row r="168" spans="1:7" ht="11.25">
      <c r="A168" s="21">
        <v>82</v>
      </c>
      <c r="B168" s="22">
        <v>322</v>
      </c>
      <c r="C168" s="22" t="s">
        <v>100</v>
      </c>
      <c r="D168" s="22">
        <v>1998</v>
      </c>
      <c r="E168" s="22" t="s">
        <v>14</v>
      </c>
      <c r="F168" s="23">
        <v>0.0045102993647258005</v>
      </c>
      <c r="G168" s="24"/>
    </row>
    <row r="169" spans="1:7" ht="11.25">
      <c r="A169" s="21">
        <v>83</v>
      </c>
      <c r="B169" s="22">
        <v>320</v>
      </c>
      <c r="C169" s="22" t="s">
        <v>101</v>
      </c>
      <c r="D169" s="22">
        <v>1999</v>
      </c>
      <c r="E169" s="22" t="s">
        <v>14</v>
      </c>
      <c r="F169" s="23">
        <v>0.0047974745432536325</v>
      </c>
      <c r="G169" s="24"/>
    </row>
    <row r="170" spans="1:8" ht="11.25">
      <c r="A170" s="21">
        <v>10</v>
      </c>
      <c r="B170" s="22">
        <v>465</v>
      </c>
      <c r="C170" s="22" t="s">
        <v>62</v>
      </c>
      <c r="D170" s="22">
        <v>1998</v>
      </c>
      <c r="E170" s="22" t="s">
        <v>23</v>
      </c>
      <c r="F170" s="23">
        <v>0.0027987003326416238</v>
      </c>
      <c r="G170" s="24"/>
      <c r="H170" s="32">
        <f>SUM(F170:F177)</f>
        <v>0.023191821575164973</v>
      </c>
    </row>
    <row r="171" spans="1:7" ht="11.25">
      <c r="A171" s="21">
        <v>14</v>
      </c>
      <c r="B171" s="22">
        <v>464</v>
      </c>
      <c r="C171" s="22" t="s">
        <v>66</v>
      </c>
      <c r="D171" s="22">
        <v>1998</v>
      </c>
      <c r="E171" s="22" t="s">
        <v>23</v>
      </c>
      <c r="F171" s="23">
        <v>0.0028426289558410867</v>
      </c>
      <c r="G171" s="24"/>
    </row>
    <row r="172" spans="1:7" ht="11.25">
      <c r="A172" s="21">
        <v>15</v>
      </c>
      <c r="B172" s="22">
        <v>470</v>
      </c>
      <c r="C172" s="22" t="s">
        <v>67</v>
      </c>
      <c r="D172" s="22">
        <v>1999</v>
      </c>
      <c r="E172" s="22" t="s">
        <v>23</v>
      </c>
      <c r="F172" s="23">
        <v>0.002845132350921653</v>
      </c>
      <c r="G172" s="24"/>
    </row>
    <row r="173" spans="1:7" ht="11.25">
      <c r="A173" s="21">
        <v>21</v>
      </c>
      <c r="B173" s="22">
        <v>468</v>
      </c>
      <c r="C173" s="22" t="s">
        <v>71</v>
      </c>
      <c r="D173" s="22">
        <v>1999</v>
      </c>
      <c r="E173" s="22" t="s">
        <v>23</v>
      </c>
      <c r="F173" s="23">
        <v>0.0029097437858581765</v>
      </c>
      <c r="G173" s="24"/>
    </row>
    <row r="174" spans="1:7" ht="11.25">
      <c r="A174" s="21">
        <v>22</v>
      </c>
      <c r="B174" s="22">
        <v>462</v>
      </c>
      <c r="C174" s="22" t="s">
        <v>72</v>
      </c>
      <c r="D174" s="22">
        <v>1998</v>
      </c>
      <c r="E174" s="22" t="s">
        <v>23</v>
      </c>
      <c r="F174" s="23">
        <v>0.0029137372970581277</v>
      </c>
      <c r="G174" s="24"/>
    </row>
    <row r="175" spans="1:7" ht="11.25">
      <c r="A175" s="21">
        <v>28</v>
      </c>
      <c r="B175" s="22">
        <v>461</v>
      </c>
      <c r="C175" s="22" t="s">
        <v>76</v>
      </c>
      <c r="D175" s="22">
        <v>1998</v>
      </c>
      <c r="E175" s="22" t="s">
        <v>23</v>
      </c>
      <c r="F175" s="23">
        <v>0.00295146703720095</v>
      </c>
      <c r="G175" s="24"/>
    </row>
    <row r="176" spans="1:7" ht="11.25">
      <c r="A176" s="21">
        <v>29</v>
      </c>
      <c r="B176" s="22">
        <v>467</v>
      </c>
      <c r="C176" s="22" t="s">
        <v>77</v>
      </c>
      <c r="D176" s="22">
        <v>1999</v>
      </c>
      <c r="E176" s="22" t="s">
        <v>23</v>
      </c>
      <c r="F176" s="23">
        <v>0.002963984012603782</v>
      </c>
      <c r="G176" s="24"/>
    </row>
    <row r="177" spans="1:7" ht="11.25">
      <c r="A177" s="21">
        <v>30</v>
      </c>
      <c r="B177" s="22">
        <v>466</v>
      </c>
      <c r="C177" s="22" t="s">
        <v>78</v>
      </c>
      <c r="D177" s="22">
        <v>1999</v>
      </c>
      <c r="E177" s="22" t="s">
        <v>23</v>
      </c>
      <c r="F177" s="23">
        <v>0.002966427803039573</v>
      </c>
      <c r="G177" s="24"/>
    </row>
    <row r="178" spans="1:7" ht="11.25">
      <c r="A178" s="21">
        <v>42</v>
      </c>
      <c r="B178" s="22">
        <v>463</v>
      </c>
      <c r="C178" s="22" t="s">
        <v>88</v>
      </c>
      <c r="D178" s="22">
        <v>1998</v>
      </c>
      <c r="E178" s="22" t="s">
        <v>23</v>
      </c>
      <c r="F178" s="23">
        <v>0.003154242038726829</v>
      </c>
      <c r="G178" s="24"/>
    </row>
    <row r="179" spans="1:7" ht="11.25">
      <c r="A179" s="21">
        <v>43</v>
      </c>
      <c r="B179" s="22">
        <v>469</v>
      </c>
      <c r="C179" s="22" t="s">
        <v>89</v>
      </c>
      <c r="D179" s="22">
        <v>1999</v>
      </c>
      <c r="E179" s="22" t="s">
        <v>23</v>
      </c>
      <c r="F179" s="23">
        <v>0.003177011013031028</v>
      </c>
      <c r="G179" s="24"/>
    </row>
    <row r="180" spans="1:8" ht="11.25">
      <c r="A180" s="21">
        <v>2</v>
      </c>
      <c r="B180" s="22">
        <v>48</v>
      </c>
      <c r="C180" s="22" t="s">
        <v>294</v>
      </c>
      <c r="D180" s="22">
        <v>1999</v>
      </c>
      <c r="E180" s="22" t="s">
        <v>227</v>
      </c>
      <c r="F180" s="23">
        <v>0.0025406625535753236</v>
      </c>
      <c r="G180" s="24"/>
      <c r="H180" s="32">
        <f>SUM(F180:F187)</f>
        <v>0.02257996532652129</v>
      </c>
    </row>
    <row r="181" spans="1:7" ht="11.25">
      <c r="A181" s="21">
        <v>4</v>
      </c>
      <c r="B181" s="22">
        <v>45</v>
      </c>
      <c r="C181" s="22" t="s">
        <v>297</v>
      </c>
      <c r="D181" s="22">
        <v>1999</v>
      </c>
      <c r="E181" s="22" t="s">
        <v>227</v>
      </c>
      <c r="F181" s="23">
        <v>0.0025699284341600404</v>
      </c>
      <c r="G181" s="24"/>
    </row>
    <row r="182" spans="1:7" ht="11.25">
      <c r="A182" s="21">
        <v>8</v>
      </c>
      <c r="B182" s="22">
        <v>47</v>
      </c>
      <c r="C182" s="22" t="s">
        <v>298</v>
      </c>
      <c r="D182" s="22">
        <v>1999</v>
      </c>
      <c r="E182" s="22" t="s">
        <v>227</v>
      </c>
      <c r="F182" s="23">
        <v>0.0027770545747545228</v>
      </c>
      <c r="G182" s="24"/>
    </row>
    <row r="183" spans="1:7" ht="11.25">
      <c r="A183" s="21">
        <v>19</v>
      </c>
      <c r="B183" s="22">
        <v>44</v>
      </c>
      <c r="C183" s="22" t="s">
        <v>299</v>
      </c>
      <c r="D183" s="22">
        <v>1998</v>
      </c>
      <c r="E183" s="22" t="s">
        <v>227</v>
      </c>
      <c r="F183" s="23">
        <v>0.0028917339113023743</v>
      </c>
      <c r="G183" s="24"/>
    </row>
    <row r="184" spans="1:7" ht="11.25">
      <c r="A184" s="21">
        <v>20</v>
      </c>
      <c r="B184" s="22">
        <v>49</v>
      </c>
      <c r="C184" s="22" t="s">
        <v>300</v>
      </c>
      <c r="D184" s="22">
        <v>1999</v>
      </c>
      <c r="E184" s="22" t="s">
        <v>227</v>
      </c>
      <c r="F184" s="23">
        <v>0.0029050257470872864</v>
      </c>
      <c r="G184" s="24"/>
    </row>
    <row r="185" spans="1:7" ht="11.25">
      <c r="A185" s="21">
        <v>25</v>
      </c>
      <c r="B185" s="22">
        <v>62</v>
      </c>
      <c r="C185" s="22" t="s">
        <v>301</v>
      </c>
      <c r="D185" s="22">
        <v>1998</v>
      </c>
      <c r="E185" s="22" t="s">
        <v>227</v>
      </c>
      <c r="F185" s="23">
        <v>0.0029346492555406556</v>
      </c>
      <c r="G185" s="24"/>
    </row>
    <row r="186" spans="1:7" ht="11.25">
      <c r="A186" s="21">
        <v>27</v>
      </c>
      <c r="B186" s="22">
        <v>46</v>
      </c>
      <c r="C186" s="22" t="s">
        <v>302</v>
      </c>
      <c r="D186" s="22">
        <v>1999</v>
      </c>
      <c r="E186" s="22" t="s">
        <v>227</v>
      </c>
      <c r="F186" s="23">
        <v>0.0029373910692003236</v>
      </c>
      <c r="G186" s="24"/>
    </row>
    <row r="187" spans="1:7" ht="11.25">
      <c r="A187" s="21">
        <v>35</v>
      </c>
      <c r="B187" s="22">
        <v>59</v>
      </c>
      <c r="C187" s="22" t="s">
        <v>303</v>
      </c>
      <c r="D187" s="22">
        <v>1998</v>
      </c>
      <c r="E187" s="22" t="s">
        <v>227</v>
      </c>
      <c r="F187" s="23">
        <v>0.003023519780900763</v>
      </c>
      <c r="G187" s="24"/>
    </row>
    <row r="188" spans="1:9" ht="11.25">
      <c r="A188" s="21">
        <v>41</v>
      </c>
      <c r="B188" s="22">
        <v>272</v>
      </c>
      <c r="C188" s="22" t="s">
        <v>304</v>
      </c>
      <c r="D188" s="22">
        <v>1999</v>
      </c>
      <c r="E188" s="22" t="s">
        <v>253</v>
      </c>
      <c r="F188" s="23">
        <v>0.003131218751271536</v>
      </c>
      <c r="G188" s="24"/>
      <c r="H188" s="32">
        <f>SUM(F188:F190)</f>
        <v>0.011188650131225497</v>
      </c>
      <c r="I188" s="25">
        <v>3</v>
      </c>
    </row>
    <row r="189" spans="1:7" ht="11.25">
      <c r="A189" s="21">
        <v>62</v>
      </c>
      <c r="B189" s="22">
        <v>273</v>
      </c>
      <c r="C189" s="22" t="s">
        <v>317</v>
      </c>
      <c r="D189" s="22">
        <v>1999</v>
      </c>
      <c r="E189" s="22" t="s">
        <v>253</v>
      </c>
      <c r="F189" s="23">
        <v>0.003814943631490042</v>
      </c>
      <c r="G189" s="24"/>
    </row>
    <row r="190" spans="1:7" ht="11.25">
      <c r="A190" s="21">
        <v>79</v>
      </c>
      <c r="B190" s="22">
        <v>271</v>
      </c>
      <c r="C190" s="22" t="s">
        <v>330</v>
      </c>
      <c r="D190" s="22">
        <v>1998</v>
      </c>
      <c r="E190" s="22" t="s">
        <v>253</v>
      </c>
      <c r="F190" s="23">
        <v>0.004242487748463919</v>
      </c>
      <c r="G190" s="24"/>
    </row>
    <row r="191" spans="1:7" ht="15.75">
      <c r="A191" s="17" t="s">
        <v>102</v>
      </c>
      <c r="B191" s="18"/>
      <c r="C191" s="18"/>
      <c r="D191" s="18"/>
      <c r="E191" s="18"/>
      <c r="F191" s="19"/>
      <c r="G191" s="24"/>
    </row>
    <row r="192" spans="1:9" ht="11.25">
      <c r="A192" s="21">
        <v>1</v>
      </c>
      <c r="B192" s="22">
        <v>408</v>
      </c>
      <c r="C192" s="22" t="s">
        <v>103</v>
      </c>
      <c r="D192" s="22">
        <v>1996</v>
      </c>
      <c r="E192" s="22" t="s">
        <v>25</v>
      </c>
      <c r="F192" s="23">
        <v>0.002014550897810219</v>
      </c>
      <c r="G192" s="24"/>
      <c r="H192" s="32">
        <f>SUM(F192:F199)</f>
        <v>0.017990198400285706</v>
      </c>
      <c r="I192" s="25">
        <v>11</v>
      </c>
    </row>
    <row r="193" spans="1:7" ht="11.25">
      <c r="A193" s="21">
        <v>7</v>
      </c>
      <c r="B193" s="22">
        <v>410</v>
      </c>
      <c r="C193" s="22" t="s">
        <v>107</v>
      </c>
      <c r="D193" s="22">
        <v>1995</v>
      </c>
      <c r="E193" s="22" t="s">
        <v>25</v>
      </c>
      <c r="F193" s="23">
        <v>0.002109799120161293</v>
      </c>
      <c r="G193" s="24"/>
    </row>
    <row r="194" spans="1:7" ht="11.25">
      <c r="A194" s="21">
        <v>14</v>
      </c>
      <c r="B194" s="22">
        <v>402</v>
      </c>
      <c r="C194" s="22" t="s">
        <v>113</v>
      </c>
      <c r="D194" s="22">
        <v>1997</v>
      </c>
      <c r="E194" s="22" t="s">
        <v>25</v>
      </c>
      <c r="F194" s="23">
        <v>0.0021914574835035783</v>
      </c>
      <c r="G194" s="24"/>
    </row>
    <row r="195" spans="1:7" ht="11.25">
      <c r="A195" s="21">
        <v>19</v>
      </c>
      <c r="B195" s="22">
        <v>405</v>
      </c>
      <c r="C195" s="22" t="s">
        <v>115</v>
      </c>
      <c r="D195" s="22">
        <v>1996</v>
      </c>
      <c r="E195" s="22" t="s">
        <v>25</v>
      </c>
      <c r="F195" s="23">
        <v>0.0022595259878370744</v>
      </c>
      <c r="G195" s="24"/>
    </row>
    <row r="196" spans="1:7" ht="11.25">
      <c r="A196" s="21">
        <v>22</v>
      </c>
      <c r="B196" s="22">
        <v>411</v>
      </c>
      <c r="C196" s="22" t="s">
        <v>117</v>
      </c>
      <c r="D196" s="22">
        <v>1995</v>
      </c>
      <c r="E196" s="22" t="s">
        <v>25</v>
      </c>
      <c r="F196" s="23">
        <v>0.002273056242201088</v>
      </c>
      <c r="G196" s="24"/>
    </row>
    <row r="197" spans="1:7" ht="11.25">
      <c r="A197" s="21">
        <v>42</v>
      </c>
      <c r="B197" s="22">
        <v>406</v>
      </c>
      <c r="C197" s="22" t="s">
        <v>125</v>
      </c>
      <c r="D197" s="22">
        <v>1996</v>
      </c>
      <c r="E197" s="22" t="s">
        <v>25</v>
      </c>
      <c r="F197" s="23">
        <v>0.002343270513746498</v>
      </c>
      <c r="G197" s="24"/>
    </row>
    <row r="198" spans="1:7" ht="11.25">
      <c r="A198" s="21">
        <v>49</v>
      </c>
      <c r="B198" s="22">
        <v>409</v>
      </c>
      <c r="C198" s="22" t="s">
        <v>130</v>
      </c>
      <c r="D198" s="22">
        <v>1995</v>
      </c>
      <c r="E198" s="22" t="s">
        <v>25</v>
      </c>
      <c r="F198" s="23">
        <v>0.0023719999525282365</v>
      </c>
      <c r="G198" s="24"/>
    </row>
    <row r="199" spans="1:7" ht="11.25">
      <c r="A199" s="21">
        <v>62</v>
      </c>
      <c r="B199" s="22">
        <v>403</v>
      </c>
      <c r="C199" s="22" t="s">
        <v>138</v>
      </c>
      <c r="D199" s="22">
        <v>1997</v>
      </c>
      <c r="E199" s="22" t="s">
        <v>25</v>
      </c>
      <c r="F199" s="23">
        <v>0.002426538202497719</v>
      </c>
      <c r="G199" s="24"/>
    </row>
    <row r="200" spans="1:7" ht="11.25">
      <c r="A200" s="21">
        <v>99</v>
      </c>
      <c r="B200" s="22">
        <v>407</v>
      </c>
      <c r="C200" s="22" t="s">
        <v>151</v>
      </c>
      <c r="D200" s="22">
        <v>1997</v>
      </c>
      <c r="E200" s="22" t="s">
        <v>25</v>
      </c>
      <c r="F200" s="23">
        <v>0.0027501318189833146</v>
      </c>
      <c r="G200" s="24"/>
    </row>
    <row r="201" spans="1:7" ht="11.25">
      <c r="A201" s="21">
        <v>108</v>
      </c>
      <c r="B201" s="22">
        <v>404</v>
      </c>
      <c r="C201" s="22" t="s">
        <v>156</v>
      </c>
      <c r="D201" s="22">
        <v>1997</v>
      </c>
      <c r="E201" s="22" t="s">
        <v>25</v>
      </c>
      <c r="F201" s="23">
        <v>0.002940032217237709</v>
      </c>
      <c r="G201" s="24"/>
    </row>
    <row r="202" spans="1:7" ht="11.25">
      <c r="A202" s="21">
        <v>114</v>
      </c>
      <c r="B202" s="22">
        <v>340</v>
      </c>
      <c r="C202" s="22" t="s">
        <v>160</v>
      </c>
      <c r="D202" s="22">
        <v>1996</v>
      </c>
      <c r="E202" s="22" t="s">
        <v>25</v>
      </c>
      <c r="F202" s="23">
        <v>0.003043142954508471</v>
      </c>
      <c r="G202" s="24"/>
    </row>
    <row r="203" spans="1:8" ht="11.25">
      <c r="A203" s="21">
        <v>17</v>
      </c>
      <c r="B203" s="22">
        <v>71</v>
      </c>
      <c r="C203" s="22" t="s">
        <v>341</v>
      </c>
      <c r="D203" s="22">
        <v>1997</v>
      </c>
      <c r="E203" s="22" t="s">
        <v>280</v>
      </c>
      <c r="F203" s="23">
        <v>0.0022235022650825</v>
      </c>
      <c r="G203" s="24"/>
      <c r="H203" s="32">
        <f>SUM(F203:F210)</f>
        <v>0.01959934870402047</v>
      </c>
    </row>
    <row r="204" spans="1:7" ht="11.25">
      <c r="A204" s="21">
        <v>25</v>
      </c>
      <c r="B204" s="22">
        <v>70</v>
      </c>
      <c r="C204" s="22" t="s">
        <v>343</v>
      </c>
      <c r="D204" s="22">
        <v>1997</v>
      </c>
      <c r="E204" s="22" t="s">
        <v>280</v>
      </c>
      <c r="F204" s="23">
        <v>0.0022791133986579393</v>
      </c>
      <c r="G204" s="24"/>
    </row>
    <row r="205" spans="1:7" ht="11.25">
      <c r="A205" s="21">
        <v>35</v>
      </c>
      <c r="B205" s="22">
        <v>72</v>
      </c>
      <c r="C205" s="22" t="s">
        <v>349</v>
      </c>
      <c r="D205" s="22">
        <v>1996</v>
      </c>
      <c r="E205" s="22" t="s">
        <v>280</v>
      </c>
      <c r="F205" s="23">
        <v>0.0023210061921014047</v>
      </c>
      <c r="G205" s="24"/>
    </row>
    <row r="206" spans="1:7" ht="11.25">
      <c r="A206" s="21">
        <v>36</v>
      </c>
      <c r="B206" s="22">
        <v>63</v>
      </c>
      <c r="C206" s="22" t="s">
        <v>350</v>
      </c>
      <c r="D206" s="22">
        <v>1997</v>
      </c>
      <c r="E206" s="22" t="s">
        <v>280</v>
      </c>
      <c r="F206" s="23">
        <v>0.0023266090287102914</v>
      </c>
      <c r="G206" s="24"/>
    </row>
    <row r="207" spans="1:7" ht="11.25">
      <c r="A207" s="21">
        <v>72</v>
      </c>
      <c r="B207" s="22">
        <v>76</v>
      </c>
      <c r="C207" s="22" t="s">
        <v>367</v>
      </c>
      <c r="D207" s="22">
        <v>1996</v>
      </c>
      <c r="E207" s="22" t="s">
        <v>280</v>
      </c>
      <c r="F207" s="23">
        <v>0.0024710906876458383</v>
      </c>
      <c r="G207" s="24"/>
    </row>
    <row r="208" spans="1:7" ht="11.25">
      <c r="A208" s="21">
        <v>77</v>
      </c>
      <c r="B208" s="22">
        <v>77</v>
      </c>
      <c r="C208" s="22" t="s">
        <v>370</v>
      </c>
      <c r="D208" s="22">
        <v>1997</v>
      </c>
      <c r="E208" s="22" t="s">
        <v>280</v>
      </c>
      <c r="F208" s="23">
        <v>0.0025000000000000577</v>
      </c>
      <c r="G208" s="24"/>
    </row>
    <row r="209" spans="1:7" ht="11.25">
      <c r="A209" s="21">
        <v>91</v>
      </c>
      <c r="B209" s="22">
        <v>78</v>
      </c>
      <c r="C209" s="22" t="s">
        <v>382</v>
      </c>
      <c r="D209" s="22">
        <v>1997</v>
      </c>
      <c r="E209" s="22" t="s">
        <v>280</v>
      </c>
      <c r="F209" s="23">
        <v>0.002635361088646815</v>
      </c>
      <c r="G209" s="24"/>
    </row>
    <row r="210" spans="1:7" ht="11.25">
      <c r="A210" s="21">
        <v>107</v>
      </c>
      <c r="B210" s="22">
        <v>75</v>
      </c>
      <c r="C210" s="22" t="s">
        <v>390</v>
      </c>
      <c r="D210" s="22">
        <v>1997</v>
      </c>
      <c r="E210" s="22" t="s">
        <v>280</v>
      </c>
      <c r="F210" s="23">
        <v>0.0028426660431756234</v>
      </c>
      <c r="G210" s="24"/>
    </row>
    <row r="211" spans="1:7" ht="11.25">
      <c r="A211" s="21">
        <v>119</v>
      </c>
      <c r="B211" s="22">
        <v>73</v>
      </c>
      <c r="C211" s="22" t="s">
        <v>397</v>
      </c>
      <c r="D211" s="22">
        <v>1997</v>
      </c>
      <c r="E211" s="22" t="s">
        <v>280</v>
      </c>
      <c r="F211" s="23">
        <v>0.0031265033615960336</v>
      </c>
      <c r="G211" s="24"/>
    </row>
    <row r="212" spans="1:8" ht="11.25">
      <c r="A212" s="21">
        <v>26</v>
      </c>
      <c r="B212" s="22">
        <v>182</v>
      </c>
      <c r="C212" s="22" t="s">
        <v>344</v>
      </c>
      <c r="D212" s="22">
        <v>1997</v>
      </c>
      <c r="E212" s="22" t="s">
        <v>59</v>
      </c>
      <c r="F212" s="23">
        <v>0.002282010184394001</v>
      </c>
      <c r="G212" s="24"/>
      <c r="H212" s="32">
        <f>SUM(F212:F219)</f>
        <v>0.018793000115288727</v>
      </c>
    </row>
    <row r="213" spans="1:7" ht="11.25">
      <c r="A213" s="21">
        <v>30</v>
      </c>
      <c r="B213" s="22">
        <v>184</v>
      </c>
      <c r="C213" s="22" t="s">
        <v>346</v>
      </c>
      <c r="D213" s="22">
        <v>1995</v>
      </c>
      <c r="E213" s="22" t="s">
        <v>59</v>
      </c>
      <c r="F213" s="23">
        <v>0.0023004280196295968</v>
      </c>
      <c r="G213" s="24"/>
    </row>
    <row r="214" spans="1:7" ht="11.25">
      <c r="A214" s="21">
        <v>38</v>
      </c>
      <c r="B214" s="22">
        <v>186</v>
      </c>
      <c r="C214" s="22" t="s">
        <v>351</v>
      </c>
      <c r="D214" s="22">
        <v>1995</v>
      </c>
      <c r="E214" s="22" t="s">
        <v>59</v>
      </c>
      <c r="F214" s="23">
        <v>0.002331303225623249</v>
      </c>
      <c r="G214" s="24"/>
    </row>
    <row r="215" spans="1:7" ht="11.25">
      <c r="A215" s="21">
        <v>41</v>
      </c>
      <c r="B215" s="22">
        <v>188</v>
      </c>
      <c r="C215" s="22" t="s">
        <v>354</v>
      </c>
      <c r="D215" s="22">
        <v>1996</v>
      </c>
      <c r="E215" s="22" t="s">
        <v>59</v>
      </c>
      <c r="F215" s="23">
        <v>0.002341078387366413</v>
      </c>
      <c r="G215" s="24"/>
    </row>
    <row r="216" spans="1:7" ht="11.25">
      <c r="A216" s="21">
        <v>43</v>
      </c>
      <c r="B216" s="22">
        <v>189</v>
      </c>
      <c r="C216" s="22" t="s">
        <v>355</v>
      </c>
      <c r="D216" s="22">
        <v>1996</v>
      </c>
      <c r="E216" s="22" t="s">
        <v>59</v>
      </c>
      <c r="F216" s="23">
        <v>0.002347754107581257</v>
      </c>
      <c r="G216" s="24"/>
    </row>
    <row r="217" spans="1:7" ht="11.25">
      <c r="A217" s="21">
        <v>51</v>
      </c>
      <c r="B217" s="22">
        <v>183</v>
      </c>
      <c r="C217" s="22" t="s">
        <v>358</v>
      </c>
      <c r="D217" s="22">
        <v>1996</v>
      </c>
      <c r="E217" s="22" t="s">
        <v>59</v>
      </c>
      <c r="F217" s="23">
        <v>0.0023728476630316964</v>
      </c>
      <c r="G217" s="24"/>
    </row>
    <row r="218" spans="1:7" ht="11.25">
      <c r="A218" s="21">
        <v>55</v>
      </c>
      <c r="B218" s="22">
        <v>187</v>
      </c>
      <c r="C218" s="22" t="s">
        <v>360</v>
      </c>
      <c r="D218" s="22">
        <v>1996</v>
      </c>
      <c r="E218" s="22" t="s">
        <v>59</v>
      </c>
      <c r="F218" s="23">
        <v>0.0023966895209418526</v>
      </c>
      <c r="G218" s="24"/>
    </row>
    <row r="219" spans="1:7" ht="11.25">
      <c r="A219" s="21">
        <v>61</v>
      </c>
      <c r="B219" s="22">
        <v>185</v>
      </c>
      <c r="C219" s="22" t="s">
        <v>362</v>
      </c>
      <c r="D219" s="22">
        <v>1995</v>
      </c>
      <c r="E219" s="22" t="s">
        <v>59</v>
      </c>
      <c r="F219" s="23">
        <v>0.002420889006720661</v>
      </c>
      <c r="G219" s="24"/>
    </row>
    <row r="220" spans="1:7" ht="11.25">
      <c r="A220" s="21">
        <v>68</v>
      </c>
      <c r="B220" s="22">
        <v>181</v>
      </c>
      <c r="C220" s="22" t="s">
        <v>364</v>
      </c>
      <c r="D220" s="22">
        <v>1997</v>
      </c>
      <c r="E220" s="22" t="s">
        <v>59</v>
      </c>
      <c r="F220" s="23">
        <v>0.00244741307364571</v>
      </c>
      <c r="G220" s="24"/>
    </row>
    <row r="221" spans="1:7" ht="11.25">
      <c r="A221" s="21">
        <v>84</v>
      </c>
      <c r="B221" s="22">
        <v>180</v>
      </c>
      <c r="C221" s="22" t="s">
        <v>375</v>
      </c>
      <c r="D221" s="22">
        <v>1997</v>
      </c>
      <c r="E221" s="22" t="s">
        <v>59</v>
      </c>
      <c r="F221" s="23">
        <v>0.002534257041083454</v>
      </c>
      <c r="G221" s="24"/>
    </row>
    <row r="222" spans="1:8" ht="11.25">
      <c r="A222" s="21">
        <v>33</v>
      </c>
      <c r="B222" s="22">
        <v>104</v>
      </c>
      <c r="C222" s="22" t="s">
        <v>347</v>
      </c>
      <c r="D222" s="22">
        <v>1995</v>
      </c>
      <c r="E222" s="22" t="s">
        <v>251</v>
      </c>
      <c r="F222" s="23">
        <v>0.0023084600766499763</v>
      </c>
      <c r="G222" s="24"/>
      <c r="H222" s="32">
        <f>SUM(F222:F229)</f>
        <v>0.019735678037007598</v>
      </c>
    </row>
    <row r="223" spans="1:7" ht="11.25">
      <c r="A223" s="21">
        <v>52</v>
      </c>
      <c r="B223" s="22">
        <v>101</v>
      </c>
      <c r="C223" s="22" t="s">
        <v>359</v>
      </c>
      <c r="D223" s="22">
        <v>1997</v>
      </c>
      <c r="E223" s="22" t="s">
        <v>251</v>
      </c>
      <c r="F223" s="23">
        <v>0.002382429440816236</v>
      </c>
      <c r="G223" s="24"/>
    </row>
    <row r="224" spans="1:7" ht="11.25">
      <c r="A224" s="21">
        <v>69</v>
      </c>
      <c r="B224" s="22">
        <v>103</v>
      </c>
      <c r="C224" s="22" t="s">
        <v>365</v>
      </c>
      <c r="D224" s="22">
        <v>1997</v>
      </c>
      <c r="E224" s="22" t="s">
        <v>251</v>
      </c>
      <c r="F224" s="23">
        <v>0.002448173364003492</v>
      </c>
      <c r="G224" s="24"/>
    </row>
    <row r="225" spans="1:7" ht="11.25">
      <c r="A225" s="21">
        <v>71</v>
      </c>
      <c r="B225" s="22">
        <v>100</v>
      </c>
      <c r="C225" s="22" t="s">
        <v>366</v>
      </c>
      <c r="D225" s="22">
        <v>1997</v>
      </c>
      <c r="E225" s="22" t="s">
        <v>251</v>
      </c>
      <c r="F225" s="23">
        <v>0.002456875642140699</v>
      </c>
      <c r="G225" s="24"/>
    </row>
    <row r="226" spans="1:7" ht="11.25">
      <c r="A226" s="21">
        <v>74</v>
      </c>
      <c r="B226" s="22">
        <v>99</v>
      </c>
      <c r="C226" s="22" t="s">
        <v>368</v>
      </c>
      <c r="D226" s="22">
        <v>1997</v>
      </c>
      <c r="E226" s="22" t="s">
        <v>251</v>
      </c>
      <c r="F226" s="23">
        <v>0.0024890025456746345</v>
      </c>
      <c r="G226" s="24"/>
    </row>
    <row r="227" spans="1:7" ht="11.25">
      <c r="A227" s="21">
        <v>79</v>
      </c>
      <c r="B227" s="22">
        <v>98</v>
      </c>
      <c r="C227" s="22" t="s">
        <v>371</v>
      </c>
      <c r="D227" s="22">
        <v>1997</v>
      </c>
      <c r="E227" s="22" t="s">
        <v>251</v>
      </c>
      <c r="F227" s="23">
        <v>0.002502353986104322</v>
      </c>
      <c r="G227" s="24"/>
    </row>
    <row r="228" spans="1:7" ht="11.25">
      <c r="A228" s="21">
        <v>81</v>
      </c>
      <c r="B228" s="22">
        <v>97</v>
      </c>
      <c r="C228" s="22" t="s">
        <v>373</v>
      </c>
      <c r="D228" s="22">
        <v>1997</v>
      </c>
      <c r="E228" s="22" t="s">
        <v>251</v>
      </c>
      <c r="F228" s="23">
        <v>0.002517998218536377</v>
      </c>
      <c r="G228" s="24"/>
    </row>
    <row r="229" spans="1:7" ht="11.25">
      <c r="A229" s="21">
        <v>90</v>
      </c>
      <c r="B229" s="22">
        <v>105</v>
      </c>
      <c r="C229" s="22" t="s">
        <v>381</v>
      </c>
      <c r="D229" s="22">
        <v>1995</v>
      </c>
      <c r="E229" s="22" t="s">
        <v>251</v>
      </c>
      <c r="F229" s="23">
        <v>0.002630384763081861</v>
      </c>
      <c r="G229" s="24"/>
    </row>
    <row r="230" spans="1:7" ht="11.25">
      <c r="A230" s="21">
        <v>97</v>
      </c>
      <c r="B230" s="22">
        <v>102</v>
      </c>
      <c r="C230" s="22" t="s">
        <v>385</v>
      </c>
      <c r="D230" s="22">
        <v>1997</v>
      </c>
      <c r="E230" s="22" t="s">
        <v>251</v>
      </c>
      <c r="F230" s="23">
        <v>0.0026872475941975837</v>
      </c>
      <c r="G230" s="24"/>
    </row>
    <row r="231" spans="1:7" ht="11.25">
      <c r="A231" s="21">
        <v>104</v>
      </c>
      <c r="B231" s="22">
        <v>212</v>
      </c>
      <c r="C231" s="22" t="s">
        <v>388</v>
      </c>
      <c r="D231" s="22">
        <v>1995</v>
      </c>
      <c r="E231" s="22" t="s">
        <v>251</v>
      </c>
      <c r="F231" s="23">
        <v>0.002807827790578199</v>
      </c>
      <c r="G231" s="24"/>
    </row>
    <row r="232" spans="1:9" ht="11.25">
      <c r="A232" s="21">
        <v>87</v>
      </c>
      <c r="B232" s="22">
        <v>129</v>
      </c>
      <c r="C232" s="22" t="s">
        <v>378</v>
      </c>
      <c r="D232" s="22">
        <v>1997</v>
      </c>
      <c r="E232" s="22" t="s">
        <v>255</v>
      </c>
      <c r="F232" s="23">
        <v>0.002586877346038796</v>
      </c>
      <c r="G232" s="24"/>
      <c r="H232" s="32">
        <f>SUM(F232:F238)</f>
        <v>0.020989787578582608</v>
      </c>
      <c r="I232" s="25">
        <v>7</v>
      </c>
    </row>
    <row r="233" spans="1:7" ht="11.25">
      <c r="A233" s="21">
        <v>92</v>
      </c>
      <c r="B233" s="22">
        <v>130</v>
      </c>
      <c r="C233" s="22" t="s">
        <v>383</v>
      </c>
      <c r="D233" s="22">
        <v>1996</v>
      </c>
      <c r="E233" s="22" t="s">
        <v>255</v>
      </c>
      <c r="F233" s="23">
        <v>0.0026404619216918723</v>
      </c>
      <c r="G233" s="24"/>
    </row>
    <row r="234" spans="1:7" ht="11.25">
      <c r="A234" s="21">
        <v>103</v>
      </c>
      <c r="B234" s="22">
        <v>132</v>
      </c>
      <c r="C234" s="22" t="s">
        <v>387</v>
      </c>
      <c r="D234" s="22">
        <v>1997</v>
      </c>
      <c r="E234" s="22" t="s">
        <v>255</v>
      </c>
      <c r="F234" s="23">
        <v>0.002773916721343972</v>
      </c>
      <c r="G234" s="24"/>
    </row>
    <row r="235" spans="1:7" ht="11.25">
      <c r="A235" s="21">
        <v>110</v>
      </c>
      <c r="B235" s="22">
        <v>127</v>
      </c>
      <c r="C235" s="22" t="s">
        <v>391</v>
      </c>
      <c r="D235" s="22">
        <v>1995</v>
      </c>
      <c r="E235" s="22" t="s">
        <v>255</v>
      </c>
      <c r="F235" s="23">
        <v>0.0029687047004699485</v>
      </c>
      <c r="G235" s="24"/>
    </row>
    <row r="236" spans="1:7" ht="11.25">
      <c r="A236" s="21">
        <v>112</v>
      </c>
      <c r="B236" s="22">
        <v>139</v>
      </c>
      <c r="C236" s="22" t="s">
        <v>392</v>
      </c>
      <c r="D236" s="22">
        <v>1997</v>
      </c>
      <c r="E236" s="22" t="s">
        <v>255</v>
      </c>
      <c r="F236" s="23">
        <v>0.0029775857925414817</v>
      </c>
      <c r="G236" s="24"/>
    </row>
    <row r="237" spans="1:7" ht="11.25">
      <c r="A237" s="21">
        <v>124</v>
      </c>
      <c r="B237" s="22">
        <v>131</v>
      </c>
      <c r="C237" s="22" t="s">
        <v>401</v>
      </c>
      <c r="D237" s="22">
        <v>1996</v>
      </c>
      <c r="E237" s="22" t="s">
        <v>255</v>
      </c>
      <c r="F237" s="23">
        <v>0.003501152992248513</v>
      </c>
      <c r="G237" s="24"/>
    </row>
    <row r="238" spans="1:7" ht="11.25">
      <c r="A238" s="21">
        <v>125</v>
      </c>
      <c r="B238" s="22">
        <v>128</v>
      </c>
      <c r="C238" s="22" t="s">
        <v>402</v>
      </c>
      <c r="D238" s="22">
        <v>1996</v>
      </c>
      <c r="E238" s="22" t="s">
        <v>255</v>
      </c>
      <c r="F238" s="23">
        <v>0.0035410881042480247</v>
      </c>
      <c r="G238" s="24"/>
    </row>
    <row r="239" spans="1:8" ht="11.25">
      <c r="A239" s="21">
        <v>20</v>
      </c>
      <c r="B239" s="22">
        <v>249</v>
      </c>
      <c r="C239" s="22" t="s">
        <v>342</v>
      </c>
      <c r="D239" s="22">
        <v>1995</v>
      </c>
      <c r="E239" s="22" t="s">
        <v>263</v>
      </c>
      <c r="F239" s="23">
        <v>0.0022601061397128364</v>
      </c>
      <c r="G239" s="24"/>
      <c r="H239" s="32">
        <f>SUM(F239:F246)</f>
        <v>0.02187253899044439</v>
      </c>
    </row>
    <row r="240" spans="1:7" ht="11.25">
      <c r="A240" s="21">
        <v>34</v>
      </c>
      <c r="B240" s="22">
        <v>244</v>
      </c>
      <c r="C240" s="22" t="s">
        <v>348</v>
      </c>
      <c r="D240" s="22">
        <v>1996</v>
      </c>
      <c r="E240" s="22" t="s">
        <v>263</v>
      </c>
      <c r="F240" s="23">
        <v>0.0023155384593539496</v>
      </c>
      <c r="G240" s="24"/>
    </row>
    <row r="241" spans="1:7" ht="11.25">
      <c r="A241" s="21">
        <v>40</v>
      </c>
      <c r="B241" s="22">
        <v>245</v>
      </c>
      <c r="C241" s="22" t="s">
        <v>353</v>
      </c>
      <c r="D241" s="22">
        <v>1995</v>
      </c>
      <c r="E241" s="22" t="s">
        <v>263</v>
      </c>
      <c r="F241" s="23">
        <v>0.0023400955730014106</v>
      </c>
      <c r="G241" s="24"/>
    </row>
    <row r="242" spans="1:7" ht="11.25">
      <c r="A242" s="21">
        <v>86</v>
      </c>
      <c r="B242" s="22">
        <v>243</v>
      </c>
      <c r="C242" s="22" t="s">
        <v>377</v>
      </c>
      <c r="D242" s="22">
        <v>1996</v>
      </c>
      <c r="E242" s="22" t="s">
        <v>263</v>
      </c>
      <c r="F242" s="23">
        <v>0.0025468640857272407</v>
      </c>
      <c r="G242" s="24"/>
    </row>
    <row r="243" spans="1:7" ht="11.25">
      <c r="A243" s="21">
        <v>94</v>
      </c>
      <c r="B243" s="22">
        <v>246</v>
      </c>
      <c r="C243" s="22" t="s">
        <v>384</v>
      </c>
      <c r="D243" s="22">
        <v>1996</v>
      </c>
      <c r="E243" s="22" t="s">
        <v>263</v>
      </c>
      <c r="F243" s="23">
        <v>0.002657847934299018</v>
      </c>
      <c r="G243" s="24"/>
    </row>
    <row r="244" spans="1:7" ht="11.25">
      <c r="A244" s="21">
        <v>106</v>
      </c>
      <c r="B244" s="22">
        <v>247</v>
      </c>
      <c r="C244" s="22" t="s">
        <v>389</v>
      </c>
      <c r="D244" s="22">
        <v>1997</v>
      </c>
      <c r="E244" s="22" t="s">
        <v>263</v>
      </c>
      <c r="F244" s="23">
        <v>0.0028209262424044868</v>
      </c>
      <c r="G244" s="24"/>
    </row>
    <row r="245" spans="1:7" ht="11.25">
      <c r="A245" s="21">
        <v>123</v>
      </c>
      <c r="B245" s="22">
        <v>252</v>
      </c>
      <c r="C245" s="22" t="s">
        <v>400</v>
      </c>
      <c r="D245" s="22">
        <v>1997</v>
      </c>
      <c r="E245" s="22" t="s">
        <v>263</v>
      </c>
      <c r="F245" s="23">
        <v>0.0033033662372164985</v>
      </c>
      <c r="G245" s="24"/>
    </row>
    <row r="246" spans="1:7" ht="11.25">
      <c r="A246" s="21">
        <v>126</v>
      </c>
      <c r="B246" s="22">
        <v>248</v>
      </c>
      <c r="C246" s="22" t="s">
        <v>403</v>
      </c>
      <c r="D246" s="22">
        <v>1996</v>
      </c>
      <c r="E246" s="22" t="s">
        <v>263</v>
      </c>
      <c r="F246" s="23">
        <v>0.0036277943187289496</v>
      </c>
      <c r="G246" s="24"/>
    </row>
    <row r="247" spans="1:7" ht="11.25">
      <c r="A247" s="21">
        <v>127</v>
      </c>
      <c r="B247" s="22">
        <v>250</v>
      </c>
      <c r="C247" s="22" t="s">
        <v>404</v>
      </c>
      <c r="D247" s="22">
        <v>1996</v>
      </c>
      <c r="E247" s="22" t="s">
        <v>263</v>
      </c>
      <c r="F247" s="23">
        <v>0.0036305361323886176</v>
      </c>
      <c r="G247" s="24"/>
    </row>
    <row r="248" spans="1:7" ht="11.25">
      <c r="A248" s="21">
        <v>128</v>
      </c>
      <c r="B248" s="22">
        <v>251</v>
      </c>
      <c r="C248" s="22" t="s">
        <v>405</v>
      </c>
      <c r="D248" s="22">
        <v>1995</v>
      </c>
      <c r="E248" s="22" t="s">
        <v>263</v>
      </c>
      <c r="F248" s="23">
        <v>0.0036435299449496528</v>
      </c>
      <c r="G248" s="24"/>
    </row>
    <row r="249" spans="1:8" ht="11.25">
      <c r="A249" s="21">
        <v>6</v>
      </c>
      <c r="B249" s="22">
        <v>3</v>
      </c>
      <c r="C249" s="22" t="s">
        <v>105</v>
      </c>
      <c r="D249" s="22">
        <v>1995</v>
      </c>
      <c r="E249" s="22" t="s">
        <v>106</v>
      </c>
      <c r="F249" s="23">
        <v>0.002052358786265085</v>
      </c>
      <c r="G249" s="24"/>
      <c r="H249" s="32">
        <f>SUM(F249:F256)</f>
        <v>0.018908973534902174</v>
      </c>
    </row>
    <row r="250" spans="1:7" ht="11.25">
      <c r="A250" s="21">
        <v>8</v>
      </c>
      <c r="B250" s="22">
        <v>9</v>
      </c>
      <c r="C250" s="22" t="s">
        <v>108</v>
      </c>
      <c r="D250" s="22">
        <v>1995</v>
      </c>
      <c r="E250" s="22" t="s">
        <v>106</v>
      </c>
      <c r="F250" s="23">
        <v>0.002118281523386667</v>
      </c>
      <c r="G250" s="24"/>
    </row>
    <row r="251" spans="1:7" ht="11.25">
      <c r="A251" s="21">
        <v>24</v>
      </c>
      <c r="B251" s="22">
        <v>7</v>
      </c>
      <c r="C251" s="22" t="s">
        <v>119</v>
      </c>
      <c r="D251" s="22">
        <v>1997</v>
      </c>
      <c r="E251" s="22" t="s">
        <v>106</v>
      </c>
      <c r="F251" s="23">
        <v>0.002277723948160837</v>
      </c>
      <c r="G251" s="24"/>
    </row>
    <row r="252" spans="1:7" ht="11.25">
      <c r="A252" s="21">
        <v>31</v>
      </c>
      <c r="B252" s="22">
        <v>6</v>
      </c>
      <c r="C252" s="22" t="s">
        <v>122</v>
      </c>
      <c r="D252" s="22">
        <v>1996</v>
      </c>
      <c r="E252" s="22" t="s">
        <v>106</v>
      </c>
      <c r="F252" s="23">
        <v>0.002305678526560495</v>
      </c>
      <c r="G252" s="24"/>
    </row>
    <row r="253" spans="1:7" ht="11.25">
      <c r="A253" s="21">
        <v>56</v>
      </c>
      <c r="B253" s="22">
        <v>8</v>
      </c>
      <c r="C253" s="22" t="s">
        <v>134</v>
      </c>
      <c r="D253" s="22">
        <v>1995</v>
      </c>
      <c r="E253" s="22" t="s">
        <v>106</v>
      </c>
      <c r="F253" s="23">
        <v>0.0023974100748698213</v>
      </c>
      <c r="G253" s="24"/>
    </row>
    <row r="254" spans="1:7" ht="11.25">
      <c r="A254" s="21">
        <v>73</v>
      </c>
      <c r="B254" s="22">
        <v>10</v>
      </c>
      <c r="C254" s="22" t="s">
        <v>144</v>
      </c>
      <c r="D254" s="22">
        <v>1995</v>
      </c>
      <c r="E254" s="22" t="s">
        <v>106</v>
      </c>
      <c r="F254" s="23">
        <v>0.002472869555155466</v>
      </c>
      <c r="G254" s="24"/>
    </row>
    <row r="255" spans="1:7" ht="11.25">
      <c r="A255" s="21">
        <v>83</v>
      </c>
      <c r="B255" s="22">
        <v>5</v>
      </c>
      <c r="C255" s="22" t="s">
        <v>147</v>
      </c>
      <c r="D255" s="22">
        <v>1996</v>
      </c>
      <c r="E255" s="22" t="s">
        <v>106</v>
      </c>
      <c r="F255" s="23">
        <v>0.002533189455668161</v>
      </c>
      <c r="G255" s="24"/>
    </row>
    <row r="256" spans="1:7" ht="11.25">
      <c r="A256" s="21">
        <v>100</v>
      </c>
      <c r="B256" s="22">
        <v>1</v>
      </c>
      <c r="C256" s="22" t="s">
        <v>152</v>
      </c>
      <c r="D256" s="22">
        <v>1997</v>
      </c>
      <c r="E256" s="22" t="s">
        <v>106</v>
      </c>
      <c r="F256" s="23">
        <v>0.0027514616648356416</v>
      </c>
      <c r="G256" s="24"/>
    </row>
    <row r="257" spans="1:7" ht="11.25">
      <c r="A257" s="21">
        <v>101</v>
      </c>
      <c r="B257" s="22">
        <v>4</v>
      </c>
      <c r="C257" s="22" t="s">
        <v>153</v>
      </c>
      <c r="D257" s="22">
        <v>1997</v>
      </c>
      <c r="E257" s="22" t="s">
        <v>106</v>
      </c>
      <c r="F257" s="23">
        <v>0.0027540246645609834</v>
      </c>
      <c r="G257" s="24"/>
    </row>
    <row r="258" spans="1:8" ht="11.25">
      <c r="A258" s="21">
        <v>5</v>
      </c>
      <c r="B258" s="22">
        <v>336</v>
      </c>
      <c r="C258" s="22" t="s">
        <v>104</v>
      </c>
      <c r="D258" s="22">
        <v>1995</v>
      </c>
      <c r="E258" s="22" t="s">
        <v>14</v>
      </c>
      <c r="F258" s="23">
        <v>0.0020453770955403128</v>
      </c>
      <c r="G258" s="24"/>
      <c r="H258" s="32">
        <f>SUM(F258:F265)</f>
        <v>0.019065968195596916</v>
      </c>
    </row>
    <row r="259" spans="1:7" ht="11.25">
      <c r="A259" s="21">
        <v>21</v>
      </c>
      <c r="B259" s="22">
        <v>332</v>
      </c>
      <c r="C259" s="22" t="s">
        <v>116</v>
      </c>
      <c r="D259" s="22">
        <v>1997</v>
      </c>
      <c r="E259" s="22" t="s">
        <v>14</v>
      </c>
      <c r="F259" s="23">
        <v>0.0022658546765644827</v>
      </c>
      <c r="G259" s="24"/>
    </row>
    <row r="260" spans="1:7" ht="11.25">
      <c r="A260" s="21">
        <v>28</v>
      </c>
      <c r="B260" s="22">
        <v>333</v>
      </c>
      <c r="C260" s="22" t="s">
        <v>120</v>
      </c>
      <c r="D260" s="22">
        <v>1997</v>
      </c>
      <c r="E260" s="22" t="s">
        <v>14</v>
      </c>
      <c r="F260" s="23">
        <v>0.002291842301686553</v>
      </c>
      <c r="G260" s="24"/>
    </row>
    <row r="261" spans="1:7" ht="11.25">
      <c r="A261" s="21">
        <v>32</v>
      </c>
      <c r="B261" s="22">
        <v>337</v>
      </c>
      <c r="C261" s="22" t="s">
        <v>123</v>
      </c>
      <c r="D261" s="22">
        <v>1997</v>
      </c>
      <c r="E261" s="22" t="s">
        <v>14</v>
      </c>
      <c r="F261" s="23">
        <v>0.002307220300038604</v>
      </c>
      <c r="G261" s="24"/>
    </row>
    <row r="262" spans="1:7" ht="11.25">
      <c r="A262" s="21">
        <v>58</v>
      </c>
      <c r="B262" s="22">
        <v>335</v>
      </c>
      <c r="C262" s="22" t="s">
        <v>135</v>
      </c>
      <c r="D262" s="22">
        <v>1997</v>
      </c>
      <c r="E262" s="22" t="s">
        <v>14</v>
      </c>
      <c r="F262" s="23">
        <v>0.00239895184834793</v>
      </c>
      <c r="G262" s="24"/>
    </row>
    <row r="263" spans="1:7" ht="11.25">
      <c r="A263" s="21">
        <v>70</v>
      </c>
      <c r="B263" s="22">
        <v>331</v>
      </c>
      <c r="C263" s="22" t="s">
        <v>143</v>
      </c>
      <c r="D263" s="22">
        <v>1997</v>
      </c>
      <c r="E263" s="22" t="s">
        <v>14</v>
      </c>
      <c r="F263" s="23">
        <v>0.0024534900983174124</v>
      </c>
      <c r="G263" s="24"/>
    </row>
    <row r="264" spans="1:7" ht="11.25">
      <c r="A264" s="21">
        <v>76</v>
      </c>
      <c r="B264" s="22">
        <v>334</v>
      </c>
      <c r="C264" s="22" t="s">
        <v>145</v>
      </c>
      <c r="D264" s="22">
        <v>1997</v>
      </c>
      <c r="E264" s="22" t="s">
        <v>14</v>
      </c>
      <c r="F264" s="23">
        <v>0.0024913390477497854</v>
      </c>
      <c r="G264" s="24"/>
    </row>
    <row r="265" spans="1:7" ht="11.25">
      <c r="A265" s="21">
        <v>105</v>
      </c>
      <c r="B265" s="22">
        <v>339</v>
      </c>
      <c r="C265" s="22" t="s">
        <v>155</v>
      </c>
      <c r="D265" s="22">
        <v>1997</v>
      </c>
      <c r="E265" s="22" t="s">
        <v>14</v>
      </c>
      <c r="F265" s="23">
        <v>0.002811892827351836</v>
      </c>
      <c r="G265" s="24"/>
    </row>
    <row r="266" spans="1:8" ht="11.25">
      <c r="A266" s="21">
        <v>9</v>
      </c>
      <c r="B266" s="22">
        <v>413</v>
      </c>
      <c r="C266" s="22" t="s">
        <v>109</v>
      </c>
      <c r="D266" s="22">
        <v>1995</v>
      </c>
      <c r="E266" s="22" t="s">
        <v>110</v>
      </c>
      <c r="F266" s="23">
        <v>0.0021296296296297035</v>
      </c>
      <c r="G266" s="24"/>
      <c r="H266" s="32">
        <f>SUM(F266:F273)</f>
        <v>0.019151603557445718</v>
      </c>
    </row>
    <row r="267" spans="1:7" ht="11.25">
      <c r="A267" s="21">
        <v>11</v>
      </c>
      <c r="B267" s="22">
        <v>416</v>
      </c>
      <c r="C267" s="22" t="s">
        <v>111</v>
      </c>
      <c r="D267" s="22">
        <v>1996</v>
      </c>
      <c r="E267" s="22" t="s">
        <v>110</v>
      </c>
      <c r="F267" s="23">
        <v>0.002167542775472042</v>
      </c>
      <c r="G267" s="24"/>
    </row>
    <row r="268" spans="1:7" ht="11.25">
      <c r="A268" s="21">
        <v>23</v>
      </c>
      <c r="B268" s="22">
        <v>414</v>
      </c>
      <c r="C268" s="22" t="s">
        <v>118</v>
      </c>
      <c r="D268" s="22">
        <v>1995</v>
      </c>
      <c r="E268" s="22" t="s">
        <v>110</v>
      </c>
      <c r="F268" s="23">
        <v>0.0022754867871602746</v>
      </c>
      <c r="G268" s="24"/>
    </row>
    <row r="269" spans="1:7" ht="11.25">
      <c r="A269" s="21">
        <v>29</v>
      </c>
      <c r="B269" s="22">
        <v>417</v>
      </c>
      <c r="C269" s="22" t="s">
        <v>121</v>
      </c>
      <c r="D269" s="22">
        <v>1996</v>
      </c>
      <c r="E269" s="22" t="s">
        <v>110</v>
      </c>
      <c r="F269" s="23">
        <v>0.0022920568784078332</v>
      </c>
      <c r="G269" s="24"/>
    </row>
    <row r="270" spans="1:7" ht="11.25">
      <c r="A270" s="21">
        <v>64</v>
      </c>
      <c r="B270" s="22">
        <v>415</v>
      </c>
      <c r="C270" s="22" t="s">
        <v>140</v>
      </c>
      <c r="D270" s="22">
        <v>1995</v>
      </c>
      <c r="E270" s="22" t="s">
        <v>110</v>
      </c>
      <c r="F270" s="23">
        <v>0.0024343331654866907</v>
      </c>
      <c r="G270" s="24"/>
    </row>
    <row r="271" spans="1:7" ht="11.25">
      <c r="A271" s="21">
        <v>78</v>
      </c>
      <c r="B271" s="22">
        <v>422</v>
      </c>
      <c r="C271" s="22" t="s">
        <v>146</v>
      </c>
      <c r="D271" s="22">
        <v>1997</v>
      </c>
      <c r="E271" s="22" t="s">
        <v>110</v>
      </c>
      <c r="F271" s="23">
        <v>0.002500613530476925</v>
      </c>
      <c r="G271" s="24"/>
    </row>
    <row r="272" spans="1:7" ht="11.25">
      <c r="A272" s="21">
        <v>95</v>
      </c>
      <c r="B272" s="22">
        <v>420</v>
      </c>
      <c r="C272" s="22" t="s">
        <v>149</v>
      </c>
      <c r="D272" s="22">
        <v>1997</v>
      </c>
      <c r="E272" s="22" t="s">
        <v>110</v>
      </c>
      <c r="F272" s="23">
        <v>0.002674718697865841</v>
      </c>
      <c r="G272" s="24"/>
    </row>
    <row r="273" spans="1:7" ht="11.25">
      <c r="A273" s="21">
        <v>96</v>
      </c>
      <c r="B273" s="22">
        <v>421</v>
      </c>
      <c r="C273" s="22" t="s">
        <v>150</v>
      </c>
      <c r="D273" s="22">
        <v>1997</v>
      </c>
      <c r="E273" s="22" t="s">
        <v>110</v>
      </c>
      <c r="F273" s="23">
        <v>0.0026772220929464075</v>
      </c>
      <c r="G273" s="24"/>
    </row>
    <row r="274" spans="1:7" ht="11.25">
      <c r="A274" s="21">
        <v>102</v>
      </c>
      <c r="B274" s="22">
        <v>419</v>
      </c>
      <c r="C274" s="22" t="s">
        <v>154</v>
      </c>
      <c r="D274" s="22">
        <v>1997</v>
      </c>
      <c r="E274" s="22" t="s">
        <v>110</v>
      </c>
      <c r="F274" s="23">
        <v>0.002758463223775265</v>
      </c>
      <c r="G274" s="24"/>
    </row>
    <row r="275" spans="1:7" ht="11.25">
      <c r="A275" s="21">
        <v>113</v>
      </c>
      <c r="B275" s="22">
        <v>418</v>
      </c>
      <c r="C275" s="22" t="s">
        <v>159</v>
      </c>
      <c r="D275" s="22">
        <v>1996</v>
      </c>
      <c r="E275" s="22" t="s">
        <v>110</v>
      </c>
      <c r="F275" s="23">
        <v>0.0029964645703633996</v>
      </c>
      <c r="G275" s="24"/>
    </row>
    <row r="276" spans="1:8" ht="11.25">
      <c r="A276" s="21">
        <v>13</v>
      </c>
      <c r="B276" s="22">
        <v>495</v>
      </c>
      <c r="C276" s="22" t="s">
        <v>112</v>
      </c>
      <c r="D276" s="22">
        <v>1996</v>
      </c>
      <c r="E276" s="22" t="s">
        <v>23</v>
      </c>
      <c r="F276" s="23">
        <v>0.0021823697619968163</v>
      </c>
      <c r="G276" s="24"/>
      <c r="H276" s="32">
        <f>SUM(F276:F283)</f>
        <v>0.018646686871846674</v>
      </c>
    </row>
    <row r="277" spans="1:7" ht="11.25">
      <c r="A277" s="21">
        <v>18</v>
      </c>
      <c r="B277" s="22">
        <v>519</v>
      </c>
      <c r="C277" s="22" t="s">
        <v>114</v>
      </c>
      <c r="D277" s="22">
        <v>1996</v>
      </c>
      <c r="E277" s="22" t="s">
        <v>23</v>
      </c>
      <c r="F277" s="23">
        <v>0.0022278481059604394</v>
      </c>
      <c r="G277" s="24"/>
    </row>
    <row r="278" spans="1:7" ht="11.25">
      <c r="A278" s="21">
        <v>37</v>
      </c>
      <c r="B278" s="22">
        <v>491</v>
      </c>
      <c r="C278" s="22" t="s">
        <v>124</v>
      </c>
      <c r="D278" s="22">
        <v>1995</v>
      </c>
      <c r="E278" s="22" t="s">
        <v>23</v>
      </c>
      <c r="F278" s="23">
        <v>0.002327864699893545</v>
      </c>
      <c r="G278" s="24"/>
    </row>
    <row r="279" spans="1:7" ht="11.25">
      <c r="A279" s="21">
        <v>44</v>
      </c>
      <c r="B279" s="22">
        <v>494</v>
      </c>
      <c r="C279" s="22" t="s">
        <v>126</v>
      </c>
      <c r="D279" s="22">
        <v>1995</v>
      </c>
      <c r="E279" s="22" t="s">
        <v>23</v>
      </c>
      <c r="F279" s="23">
        <v>0.0023522429996066796</v>
      </c>
      <c r="G279" s="24"/>
    </row>
    <row r="280" spans="1:7" ht="11.25">
      <c r="A280" s="21">
        <v>46</v>
      </c>
      <c r="B280" s="22">
        <v>497</v>
      </c>
      <c r="C280" s="22" t="s">
        <v>127</v>
      </c>
      <c r="D280" s="22">
        <v>1996</v>
      </c>
      <c r="E280" s="22" t="s">
        <v>23</v>
      </c>
      <c r="F280" s="23">
        <v>0.002361111111111147</v>
      </c>
      <c r="G280" s="24"/>
    </row>
    <row r="281" spans="1:7" ht="11.25">
      <c r="A281" s="21">
        <v>50</v>
      </c>
      <c r="B281" s="22">
        <v>498</v>
      </c>
      <c r="C281" s="22" t="s">
        <v>131</v>
      </c>
      <c r="D281" s="22">
        <v>1997</v>
      </c>
      <c r="E281" s="22" t="s">
        <v>23</v>
      </c>
      <c r="F281" s="23">
        <v>0.0023723297648959862</v>
      </c>
      <c r="G281" s="24"/>
    </row>
    <row r="282" spans="1:7" ht="11.25">
      <c r="A282" s="21">
        <v>53</v>
      </c>
      <c r="B282" s="22">
        <v>493</v>
      </c>
      <c r="C282" s="22" t="s">
        <v>132</v>
      </c>
      <c r="D282" s="22">
        <v>1995</v>
      </c>
      <c r="E282" s="22" t="s">
        <v>23</v>
      </c>
      <c r="F282" s="23">
        <v>0.0023887210422092187</v>
      </c>
      <c r="G282" s="24"/>
    </row>
    <row r="283" spans="1:7" ht="11.25">
      <c r="A283" s="21">
        <v>63</v>
      </c>
      <c r="B283" s="22">
        <v>499</v>
      </c>
      <c r="C283" s="22" t="s">
        <v>139</v>
      </c>
      <c r="D283" s="22">
        <v>1995</v>
      </c>
      <c r="E283" s="22" t="s">
        <v>23</v>
      </c>
      <c r="F283" s="23">
        <v>0.0024341993861728417</v>
      </c>
      <c r="G283" s="24"/>
    </row>
    <row r="284" spans="1:7" ht="11.25">
      <c r="A284" s="21">
        <v>66</v>
      </c>
      <c r="B284" s="22">
        <v>492</v>
      </c>
      <c r="C284" s="22" t="s">
        <v>141</v>
      </c>
      <c r="D284" s="22">
        <v>1996</v>
      </c>
      <c r="E284" s="22" t="s">
        <v>23</v>
      </c>
      <c r="F284" s="23">
        <v>0.002437477641635488</v>
      </c>
      <c r="G284" s="24"/>
    </row>
    <row r="285" spans="1:7" ht="11.25">
      <c r="A285" s="21">
        <v>67</v>
      </c>
      <c r="B285" s="22">
        <v>496</v>
      </c>
      <c r="C285" s="22" t="s">
        <v>142</v>
      </c>
      <c r="D285" s="22">
        <v>1996</v>
      </c>
      <c r="E285" s="22" t="s">
        <v>23</v>
      </c>
      <c r="F285" s="23">
        <v>0.002444153361850332</v>
      </c>
      <c r="G285" s="24"/>
    </row>
    <row r="286" spans="1:8" ht="11.25">
      <c r="A286" s="21">
        <v>10</v>
      </c>
      <c r="B286" s="22">
        <v>16</v>
      </c>
      <c r="C286" s="22" t="s">
        <v>337</v>
      </c>
      <c r="D286" s="22">
        <v>1996</v>
      </c>
      <c r="E286" s="22" t="s">
        <v>227</v>
      </c>
      <c r="F286" s="23">
        <v>0.0021555158827040177</v>
      </c>
      <c r="G286" s="24"/>
      <c r="H286" s="32">
        <f>SUM(F286:F293)</f>
        <v>0.019562926557329163</v>
      </c>
    </row>
    <row r="287" spans="1:7" ht="11.25">
      <c r="A287" s="21">
        <v>12</v>
      </c>
      <c r="B287" s="22">
        <v>13</v>
      </c>
      <c r="C287" s="22" t="s">
        <v>338</v>
      </c>
      <c r="D287" s="22">
        <v>1997</v>
      </c>
      <c r="E287" s="22" t="s">
        <v>227</v>
      </c>
      <c r="F287" s="23">
        <v>0.0021819207403395158</v>
      </c>
      <c r="G287" s="24"/>
    </row>
    <row r="288" spans="1:7" ht="11.25">
      <c r="A288" s="21">
        <v>16</v>
      </c>
      <c r="B288" s="22">
        <v>15</v>
      </c>
      <c r="C288" s="22" t="s">
        <v>340</v>
      </c>
      <c r="D288" s="22">
        <v>1996</v>
      </c>
      <c r="E288" s="22" t="s">
        <v>227</v>
      </c>
      <c r="F288" s="23">
        <v>0.002201947900984047</v>
      </c>
      <c r="G288" s="24"/>
    </row>
    <row r="289" spans="1:7" ht="11.25">
      <c r="A289" s="21" t="s">
        <v>449</v>
      </c>
      <c r="B289" s="22">
        <v>19</v>
      </c>
      <c r="C289" s="22" t="s">
        <v>450</v>
      </c>
      <c r="D289" s="22">
        <v>1994</v>
      </c>
      <c r="E289" s="22" t="s">
        <v>227</v>
      </c>
      <c r="F289" s="23">
        <v>0.002240214082929848</v>
      </c>
      <c r="G289" s="24"/>
    </row>
    <row r="290" spans="1:7" ht="11.25">
      <c r="A290" s="21">
        <v>47</v>
      </c>
      <c r="B290" s="22">
        <v>21</v>
      </c>
      <c r="C290" s="22" t="s">
        <v>357</v>
      </c>
      <c r="D290" s="22">
        <v>1997</v>
      </c>
      <c r="E290" s="22" t="s">
        <v>227</v>
      </c>
      <c r="F290" s="23">
        <v>0.0023660394880506974</v>
      </c>
      <c r="G290" s="24"/>
    </row>
    <row r="291" spans="1:7" ht="11.25">
      <c r="A291" s="21">
        <v>75</v>
      </c>
      <c r="B291" s="22">
        <v>18</v>
      </c>
      <c r="C291" s="22" t="s">
        <v>369</v>
      </c>
      <c r="D291" s="22">
        <v>1995</v>
      </c>
      <c r="E291" s="22" t="s">
        <v>227</v>
      </c>
      <c r="F291" s="23">
        <v>0.0024912092420790177</v>
      </c>
      <c r="G291" s="24"/>
    </row>
    <row r="292" spans="1:7" ht="11.25">
      <c r="A292" s="21">
        <v>98</v>
      </c>
      <c r="B292" s="22">
        <v>14</v>
      </c>
      <c r="C292" s="22" t="s">
        <v>386</v>
      </c>
      <c r="D292" s="22">
        <v>1997</v>
      </c>
      <c r="E292" s="22" t="s">
        <v>227</v>
      </c>
      <c r="F292" s="23">
        <v>0.002737972471449135</v>
      </c>
      <c r="G292" s="24"/>
    </row>
    <row r="293" spans="1:7" ht="11.25">
      <c r="A293" s="21">
        <v>122</v>
      </c>
      <c r="B293" s="22">
        <v>20</v>
      </c>
      <c r="C293" s="22" t="s">
        <v>399</v>
      </c>
      <c r="D293" s="22">
        <v>1996</v>
      </c>
      <c r="E293" s="22" t="s">
        <v>227</v>
      </c>
      <c r="F293" s="23">
        <v>0.003188106748792885</v>
      </c>
      <c r="G293" s="24"/>
    </row>
    <row r="294" spans="1:7" ht="11.25">
      <c r="A294" s="21">
        <v>129</v>
      </c>
      <c r="B294" s="22">
        <v>2</v>
      </c>
      <c r="C294" s="22" t="s">
        <v>406</v>
      </c>
      <c r="D294" s="22">
        <v>1997</v>
      </c>
      <c r="E294" s="22" t="s">
        <v>227</v>
      </c>
      <c r="F294" s="23">
        <v>0.005306217405531166</v>
      </c>
      <c r="G294" s="24"/>
    </row>
    <row r="295" spans="1:8" ht="11.25">
      <c r="A295" s="21">
        <v>39</v>
      </c>
      <c r="B295" s="22">
        <v>287</v>
      </c>
      <c r="C295" s="22" t="s">
        <v>352</v>
      </c>
      <c r="D295" s="22">
        <v>1996</v>
      </c>
      <c r="E295" s="22" t="s">
        <v>253</v>
      </c>
      <c r="F295" s="23">
        <v>0.0023349099689059516</v>
      </c>
      <c r="G295" s="24"/>
      <c r="H295" s="32">
        <f>SUM(F295:F302)</f>
        <v>0.021758694118923394</v>
      </c>
    </row>
    <row r="296" spans="1:7" ht="11.25">
      <c r="A296" s="21">
        <v>80</v>
      </c>
      <c r="B296" s="22">
        <v>283</v>
      </c>
      <c r="C296" s="22" t="s">
        <v>372</v>
      </c>
      <c r="D296" s="22">
        <v>1996</v>
      </c>
      <c r="E296" s="22" t="s">
        <v>253</v>
      </c>
      <c r="F296" s="23">
        <v>0.0025037699275546332</v>
      </c>
      <c r="G296" s="24"/>
    </row>
    <row r="297" spans="1:7" ht="11.25">
      <c r="A297" s="21">
        <v>82</v>
      </c>
      <c r="B297" s="22">
        <v>281</v>
      </c>
      <c r="C297" s="22" t="s">
        <v>374</v>
      </c>
      <c r="D297" s="22">
        <v>1996</v>
      </c>
      <c r="E297" s="22" t="s">
        <v>253</v>
      </c>
      <c r="F297" s="23">
        <v>0.00253226094775727</v>
      </c>
      <c r="G297" s="24"/>
    </row>
    <row r="298" spans="1:7" ht="11.25">
      <c r="A298" s="21">
        <v>88</v>
      </c>
      <c r="B298" s="22">
        <v>282</v>
      </c>
      <c r="C298" s="22" t="s">
        <v>379</v>
      </c>
      <c r="D298" s="22">
        <v>1995</v>
      </c>
      <c r="E298" s="22" t="s">
        <v>253</v>
      </c>
      <c r="F298" s="23">
        <v>0.00260015063815644</v>
      </c>
      <c r="G298" s="24"/>
    </row>
    <row r="299" spans="1:7" ht="11.25">
      <c r="A299" s="21">
        <v>89</v>
      </c>
      <c r="B299" s="22">
        <v>285</v>
      </c>
      <c r="C299" s="22" t="s">
        <v>380</v>
      </c>
      <c r="D299" s="22">
        <v>1996</v>
      </c>
      <c r="E299" s="22" t="s">
        <v>253</v>
      </c>
      <c r="F299" s="23">
        <v>0.0026226811938815375</v>
      </c>
      <c r="G299" s="24"/>
    </row>
    <row r="300" spans="1:7" ht="11.25">
      <c r="A300" s="21">
        <v>115</v>
      </c>
      <c r="B300" s="22">
        <v>289</v>
      </c>
      <c r="C300" s="22" t="s">
        <v>393</v>
      </c>
      <c r="D300" s="22">
        <v>1996</v>
      </c>
      <c r="E300" s="22" t="s">
        <v>253</v>
      </c>
      <c r="F300" s="23">
        <v>0.003045397334628608</v>
      </c>
      <c r="G300" s="24"/>
    </row>
    <row r="301" spans="1:7" ht="11.25">
      <c r="A301" s="21">
        <v>116</v>
      </c>
      <c r="B301" s="22">
        <v>288</v>
      </c>
      <c r="C301" s="22" t="s">
        <v>394</v>
      </c>
      <c r="D301" s="22">
        <v>1996</v>
      </c>
      <c r="E301" s="22" t="s">
        <v>253</v>
      </c>
      <c r="F301" s="23">
        <v>0.0030576758914523383</v>
      </c>
      <c r="G301" s="24"/>
    </row>
    <row r="302" spans="1:7" ht="11.25">
      <c r="A302" s="21">
        <v>117</v>
      </c>
      <c r="B302" s="22">
        <v>284</v>
      </c>
      <c r="C302" s="22" t="s">
        <v>395</v>
      </c>
      <c r="D302" s="22">
        <v>1997</v>
      </c>
      <c r="E302" s="22" t="s">
        <v>253</v>
      </c>
      <c r="F302" s="23">
        <v>0.0030618482165866157</v>
      </c>
      <c r="G302" s="24"/>
    </row>
    <row r="303" spans="1:7" ht="11.25">
      <c r="A303" s="21">
        <v>118</v>
      </c>
      <c r="B303" s="22">
        <v>286</v>
      </c>
      <c r="C303" s="22" t="s">
        <v>396</v>
      </c>
      <c r="D303" s="22">
        <v>1996</v>
      </c>
      <c r="E303" s="22" t="s">
        <v>253</v>
      </c>
      <c r="F303" s="23">
        <v>0.003088014655643012</v>
      </c>
      <c r="G303" s="24"/>
    </row>
    <row r="304" spans="1:8" ht="11.25">
      <c r="A304" s="21">
        <v>48</v>
      </c>
      <c r="B304" s="22">
        <v>540</v>
      </c>
      <c r="C304" s="22" t="s">
        <v>128</v>
      </c>
      <c r="D304" s="22">
        <v>1997</v>
      </c>
      <c r="E304" s="22" t="s">
        <v>129</v>
      </c>
      <c r="F304" s="23">
        <v>0.0023698594835069864</v>
      </c>
      <c r="G304" s="24"/>
      <c r="H304" s="32">
        <f>SUM(F304:F311)</f>
        <v>0.021324941847059797</v>
      </c>
    </row>
    <row r="305" spans="1:7" ht="11.25">
      <c r="A305" s="21">
        <v>54</v>
      </c>
      <c r="B305" s="22">
        <v>538</v>
      </c>
      <c r="C305" s="22" t="s">
        <v>133</v>
      </c>
      <c r="D305" s="22">
        <v>1997</v>
      </c>
      <c r="E305" s="22" t="s">
        <v>129</v>
      </c>
      <c r="F305" s="23">
        <v>0.0023956682946947305</v>
      </c>
      <c r="G305" s="24"/>
    </row>
    <row r="306" spans="1:7" ht="11.25">
      <c r="A306" s="21">
        <v>59</v>
      </c>
      <c r="B306" s="22">
        <v>542</v>
      </c>
      <c r="C306" s="22" t="s">
        <v>136</v>
      </c>
      <c r="D306" s="22">
        <v>1996</v>
      </c>
      <c r="E306" s="22" t="s">
        <v>129</v>
      </c>
      <c r="F306" s="23">
        <v>0.0024050858285692422</v>
      </c>
      <c r="G306" s="24"/>
    </row>
    <row r="307" spans="1:7" ht="11.25">
      <c r="A307" s="21">
        <v>60</v>
      </c>
      <c r="B307" s="22">
        <v>545</v>
      </c>
      <c r="C307" s="22" t="s">
        <v>137</v>
      </c>
      <c r="D307" s="22">
        <v>1997</v>
      </c>
      <c r="E307" s="22" t="s">
        <v>129</v>
      </c>
      <c r="F307" s="23">
        <v>0.002418616082933256</v>
      </c>
      <c r="G307" s="24"/>
    </row>
    <row r="308" spans="1:7" ht="11.25">
      <c r="A308" s="21">
        <v>93</v>
      </c>
      <c r="B308" s="22">
        <v>539</v>
      </c>
      <c r="C308" s="22" t="s">
        <v>148</v>
      </c>
      <c r="D308" s="22">
        <v>1997</v>
      </c>
      <c r="E308" s="22" t="s">
        <v>129</v>
      </c>
      <c r="F308" s="23">
        <v>0.002645054128434965</v>
      </c>
      <c r="G308" s="24"/>
    </row>
    <row r="309" spans="1:7" ht="11.25">
      <c r="A309" s="21">
        <v>109</v>
      </c>
      <c r="B309" s="22">
        <v>541</v>
      </c>
      <c r="C309" s="22" t="s">
        <v>157</v>
      </c>
      <c r="D309" s="22">
        <v>1997</v>
      </c>
      <c r="E309" s="22" t="s">
        <v>129</v>
      </c>
      <c r="F309" s="23">
        <v>0.0029434945848253458</v>
      </c>
      <c r="G309" s="24"/>
    </row>
    <row r="310" spans="1:7" ht="11.25">
      <c r="A310" s="21">
        <v>111</v>
      </c>
      <c r="B310" s="22">
        <v>543</v>
      </c>
      <c r="C310" s="22" t="s">
        <v>158</v>
      </c>
      <c r="D310" s="22">
        <v>1997</v>
      </c>
      <c r="E310" s="22" t="s">
        <v>129</v>
      </c>
      <c r="F310" s="23">
        <v>0.00297615793016226</v>
      </c>
      <c r="G310" s="24"/>
    </row>
    <row r="311" spans="1:7" ht="11.25">
      <c r="A311" s="21">
        <v>120</v>
      </c>
      <c r="B311" s="22">
        <v>544</v>
      </c>
      <c r="C311" s="22" t="s">
        <v>161</v>
      </c>
      <c r="D311" s="22">
        <v>1997</v>
      </c>
      <c r="E311" s="22" t="s">
        <v>129</v>
      </c>
      <c r="F311" s="23">
        <v>0.0031710055139330118</v>
      </c>
      <c r="G311" s="24"/>
    </row>
    <row r="312" spans="1:8" ht="11.25">
      <c r="A312" s="21">
        <v>2</v>
      </c>
      <c r="B312" s="22">
        <v>146</v>
      </c>
      <c r="C312" s="22" t="s">
        <v>334</v>
      </c>
      <c r="D312" s="22">
        <v>1995</v>
      </c>
      <c r="E312" s="22" t="s">
        <v>225</v>
      </c>
      <c r="F312" s="23">
        <v>0.0020279328028360855</v>
      </c>
      <c r="G312" s="24"/>
      <c r="H312" s="32">
        <f>SUM(F312:F319)</f>
        <v>0.017788143952687463</v>
      </c>
    </row>
    <row r="313" spans="1:7" ht="11.25">
      <c r="A313" s="21">
        <v>3</v>
      </c>
      <c r="B313" s="22">
        <v>148</v>
      </c>
      <c r="C313" s="22" t="s">
        <v>335</v>
      </c>
      <c r="D313" s="22">
        <v>1997</v>
      </c>
      <c r="E313" s="22" t="s">
        <v>225</v>
      </c>
      <c r="F313" s="23">
        <v>0.0020400325457254898</v>
      </c>
      <c r="G313" s="24"/>
    </row>
    <row r="314" spans="1:7" ht="11.25">
      <c r="A314" s="21">
        <v>4</v>
      </c>
      <c r="B314" s="22">
        <v>144</v>
      </c>
      <c r="C314" s="22" t="s">
        <v>336</v>
      </c>
      <c r="D314" s="22">
        <v>1996</v>
      </c>
      <c r="E314" s="22" t="s">
        <v>225</v>
      </c>
      <c r="F314" s="23">
        <v>0.002043608824412013</v>
      </c>
      <c r="G314" s="24"/>
    </row>
    <row r="315" spans="1:7" ht="11.25">
      <c r="A315" s="21">
        <v>15</v>
      </c>
      <c r="B315" s="22">
        <v>149</v>
      </c>
      <c r="C315" s="22" t="s">
        <v>339</v>
      </c>
      <c r="D315" s="22">
        <v>1997</v>
      </c>
      <c r="E315" s="22" t="s">
        <v>225</v>
      </c>
      <c r="F315" s="23">
        <v>0.0022001902262369644</v>
      </c>
      <c r="G315" s="24"/>
    </row>
    <row r="316" spans="1:7" ht="11.25">
      <c r="A316" s="21">
        <v>27</v>
      </c>
      <c r="B316" s="22">
        <v>142</v>
      </c>
      <c r="C316" s="22" t="s">
        <v>345</v>
      </c>
      <c r="D316" s="22">
        <v>1995</v>
      </c>
      <c r="E316" s="22" t="s">
        <v>225</v>
      </c>
      <c r="F316" s="23">
        <v>0.002287570635477687</v>
      </c>
      <c r="G316" s="24"/>
    </row>
    <row r="317" spans="1:7" ht="11.25">
      <c r="A317" s="21">
        <v>45</v>
      </c>
      <c r="B317" s="22">
        <v>141</v>
      </c>
      <c r="C317" s="22" t="s">
        <v>356</v>
      </c>
      <c r="D317" s="22">
        <v>1996</v>
      </c>
      <c r="E317" s="22" t="s">
        <v>225</v>
      </c>
      <c r="F317" s="23">
        <v>0.0023558179537455093</v>
      </c>
      <c r="G317" s="24"/>
    </row>
    <row r="318" spans="1:7" ht="11.25">
      <c r="A318" s="21">
        <v>57</v>
      </c>
      <c r="B318" s="22">
        <v>145</v>
      </c>
      <c r="C318" s="22" t="s">
        <v>361</v>
      </c>
      <c r="D318" s="22">
        <v>1995</v>
      </c>
      <c r="E318" s="22" t="s">
        <v>225</v>
      </c>
      <c r="F318" s="23">
        <v>0.0023986140886942398</v>
      </c>
      <c r="G318" s="24"/>
    </row>
    <row r="319" spans="1:7" ht="11.25">
      <c r="A319" s="21">
        <v>65</v>
      </c>
      <c r="B319" s="22">
        <v>143</v>
      </c>
      <c r="C319" s="22" t="s">
        <v>363</v>
      </c>
      <c r="D319" s="22">
        <v>1995</v>
      </c>
      <c r="E319" s="22" t="s">
        <v>225</v>
      </c>
      <c r="F319" s="23">
        <v>0.002434376875559474</v>
      </c>
      <c r="G319" s="24"/>
    </row>
    <row r="320" spans="1:7" ht="11.25">
      <c r="A320" s="21">
        <v>85</v>
      </c>
      <c r="B320" s="22">
        <v>140</v>
      </c>
      <c r="C320" s="22" t="s">
        <v>376</v>
      </c>
      <c r="D320" s="22">
        <v>1996</v>
      </c>
      <c r="E320" s="22" t="s">
        <v>225</v>
      </c>
      <c r="F320" s="23">
        <v>0.0025374929110209</v>
      </c>
      <c r="G320" s="24"/>
    </row>
    <row r="321" spans="1:7" ht="11.25">
      <c r="A321" s="21">
        <v>121</v>
      </c>
      <c r="B321" s="22">
        <v>147</v>
      </c>
      <c r="C321" s="22" t="s">
        <v>398</v>
      </c>
      <c r="D321" s="22">
        <v>1997</v>
      </c>
      <c r="E321" s="22" t="s">
        <v>225</v>
      </c>
      <c r="F321" s="23">
        <v>0.003179732958475734</v>
      </c>
      <c r="G321" s="24"/>
    </row>
    <row r="322" spans="1:7" ht="15.75">
      <c r="A322" s="17" t="s">
        <v>162</v>
      </c>
      <c r="B322" s="18"/>
      <c r="C322" s="18"/>
      <c r="D322" s="18"/>
      <c r="E322" s="18"/>
      <c r="F322" s="19"/>
      <c r="G322" s="24"/>
    </row>
    <row r="323" spans="1:9" ht="11.25">
      <c r="A323" s="21">
        <v>29</v>
      </c>
      <c r="B323" s="22">
        <v>172</v>
      </c>
      <c r="C323" s="22" t="s">
        <v>412</v>
      </c>
      <c r="D323" s="22">
        <v>1999</v>
      </c>
      <c r="E323" s="22" t="s">
        <v>296</v>
      </c>
      <c r="F323" s="23">
        <v>0.0024685541788737053</v>
      </c>
      <c r="G323" s="24"/>
      <c r="H323" s="32">
        <f>SUM(F323:F325)</f>
        <v>0.008412146568298362</v>
      </c>
      <c r="I323" s="25">
        <v>3</v>
      </c>
    </row>
    <row r="324" spans="1:7" ht="11.25">
      <c r="A324" s="21">
        <v>68</v>
      </c>
      <c r="B324" s="22">
        <v>171</v>
      </c>
      <c r="C324" s="22" t="s">
        <v>431</v>
      </c>
      <c r="D324" s="22">
        <v>1998</v>
      </c>
      <c r="E324" s="22" t="s">
        <v>296</v>
      </c>
      <c r="F324" s="23">
        <v>0.002791968981424975</v>
      </c>
      <c r="G324" s="24"/>
    </row>
    <row r="325" spans="1:7" ht="11.25">
      <c r="A325" s="21">
        <v>89</v>
      </c>
      <c r="B325" s="22">
        <v>173</v>
      </c>
      <c r="C325" s="22" t="s">
        <v>443</v>
      </c>
      <c r="D325" s="22">
        <v>1998</v>
      </c>
      <c r="E325" s="22" t="s">
        <v>296</v>
      </c>
      <c r="F325" s="23">
        <v>0.003151623407999682</v>
      </c>
      <c r="G325" s="24"/>
    </row>
    <row r="326" spans="1:9" ht="11.25">
      <c r="A326" s="21">
        <v>32</v>
      </c>
      <c r="B326" s="22">
        <v>391</v>
      </c>
      <c r="C326" s="22" t="s">
        <v>186</v>
      </c>
      <c r="D326" s="22">
        <v>1998</v>
      </c>
      <c r="E326" s="22" t="s">
        <v>25</v>
      </c>
      <c r="F326" s="23">
        <v>0.00249738958146839</v>
      </c>
      <c r="G326" s="24"/>
      <c r="H326" s="32">
        <f>SUM(F326:F334)</f>
        <v>0.025506210327148615</v>
      </c>
      <c r="I326" s="25">
        <v>11</v>
      </c>
    </row>
    <row r="327" spans="1:7" ht="11.25">
      <c r="A327" s="21">
        <v>43</v>
      </c>
      <c r="B327" s="22">
        <v>380</v>
      </c>
      <c r="C327" s="22" t="s">
        <v>195</v>
      </c>
      <c r="D327" s="22">
        <v>1998</v>
      </c>
      <c r="E327" s="22" t="s">
        <v>25</v>
      </c>
      <c r="F327" s="23">
        <v>0.0025779154565599427</v>
      </c>
      <c r="G327" s="24"/>
    </row>
    <row r="328" spans="1:7" ht="11.25">
      <c r="A328" s="21">
        <v>64</v>
      </c>
      <c r="B328" s="22">
        <v>399</v>
      </c>
      <c r="C328" s="22" t="s">
        <v>204</v>
      </c>
      <c r="D328" s="22">
        <v>1998</v>
      </c>
      <c r="E328" s="22" t="s">
        <v>25</v>
      </c>
      <c r="F328" s="23">
        <v>0.0027461793687608704</v>
      </c>
      <c r="G328" s="24"/>
    </row>
    <row r="329" spans="1:7" ht="11.25">
      <c r="A329" s="21">
        <v>70</v>
      </c>
      <c r="B329" s="22">
        <v>394</v>
      </c>
      <c r="C329" s="22" t="s">
        <v>206</v>
      </c>
      <c r="D329" s="22">
        <v>1998</v>
      </c>
      <c r="E329" s="22" t="s">
        <v>25</v>
      </c>
      <c r="F329" s="23">
        <v>0.002805605199601935</v>
      </c>
      <c r="G329" s="24"/>
    </row>
    <row r="330" spans="1:7" ht="11.25">
      <c r="A330" s="21">
        <v>73</v>
      </c>
      <c r="B330" s="22">
        <v>392</v>
      </c>
      <c r="C330" s="22" t="s">
        <v>207</v>
      </c>
      <c r="D330" s="22">
        <v>1998</v>
      </c>
      <c r="E330" s="22" t="s">
        <v>25</v>
      </c>
      <c r="F330" s="23">
        <v>0.002853408124711798</v>
      </c>
      <c r="G330" s="24"/>
    </row>
    <row r="331" spans="1:7" ht="11.25">
      <c r="A331" s="21">
        <v>76</v>
      </c>
      <c r="B331" s="22">
        <v>390</v>
      </c>
      <c r="C331" s="22" t="s">
        <v>209</v>
      </c>
      <c r="D331" s="22">
        <v>1999</v>
      </c>
      <c r="E331" s="22" t="s">
        <v>25</v>
      </c>
      <c r="F331" s="23">
        <v>0.0028823163774278626</v>
      </c>
      <c r="G331" s="24"/>
    </row>
    <row r="332" spans="1:7" ht="11.25">
      <c r="A332" s="21">
        <v>79</v>
      </c>
      <c r="B332" s="22">
        <v>393</v>
      </c>
      <c r="C332" s="22" t="s">
        <v>211</v>
      </c>
      <c r="D332" s="22">
        <v>1998</v>
      </c>
      <c r="E332" s="22" t="s">
        <v>25</v>
      </c>
      <c r="F332" s="23">
        <v>0.0029280331399705872</v>
      </c>
      <c r="G332" s="24"/>
    </row>
    <row r="333" spans="1:7" ht="11.25">
      <c r="A333" s="21">
        <v>83</v>
      </c>
      <c r="B333" s="22">
        <v>388</v>
      </c>
      <c r="C333" s="22" t="s">
        <v>213</v>
      </c>
      <c r="D333" s="22">
        <v>1999</v>
      </c>
      <c r="E333" s="22" t="s">
        <v>25</v>
      </c>
      <c r="F333" s="23">
        <v>0.0030396130349901185</v>
      </c>
      <c r="G333" s="24"/>
    </row>
    <row r="334" spans="1:7" ht="11.25">
      <c r="A334" s="21">
        <v>90</v>
      </c>
      <c r="B334" s="22">
        <v>385</v>
      </c>
      <c r="C334" s="22" t="s">
        <v>215</v>
      </c>
      <c r="D334" s="22">
        <v>1999</v>
      </c>
      <c r="E334" s="22" t="s">
        <v>25</v>
      </c>
      <c r="F334" s="23">
        <v>0.0031757500436571107</v>
      </c>
      <c r="G334" s="24"/>
    </row>
    <row r="335" spans="1:7" ht="11.25">
      <c r="A335" s="21">
        <v>91</v>
      </c>
      <c r="B335" s="22">
        <v>384</v>
      </c>
      <c r="C335" s="22" t="s">
        <v>216</v>
      </c>
      <c r="D335" s="22">
        <v>1999</v>
      </c>
      <c r="E335" s="22" t="s">
        <v>25</v>
      </c>
      <c r="F335" s="23">
        <v>0.0032054927614000306</v>
      </c>
      <c r="G335" s="24"/>
    </row>
    <row r="336" spans="1:7" ht="11.25">
      <c r="A336" s="21">
        <v>93</v>
      </c>
      <c r="B336" s="22">
        <v>389</v>
      </c>
      <c r="C336" s="22" t="s">
        <v>217</v>
      </c>
      <c r="D336" s="22">
        <v>1999</v>
      </c>
      <c r="E336" s="22" t="s">
        <v>25</v>
      </c>
      <c r="F336" s="23">
        <v>0.0034889724519517884</v>
      </c>
      <c r="G336" s="24"/>
    </row>
    <row r="337" spans="1:9" ht="11.25">
      <c r="A337" s="21">
        <v>88</v>
      </c>
      <c r="B337" s="22">
        <v>74</v>
      </c>
      <c r="C337" s="22" t="s">
        <v>442</v>
      </c>
      <c r="D337" s="22">
        <v>1998</v>
      </c>
      <c r="E337" s="22" t="s">
        <v>280</v>
      </c>
      <c r="F337" s="23">
        <v>0.0031318677796258187</v>
      </c>
      <c r="G337" s="24"/>
      <c r="H337" s="32">
        <f>SUM(F337)</f>
        <v>0.0031318677796258187</v>
      </c>
      <c r="I337" s="25">
        <v>1</v>
      </c>
    </row>
    <row r="338" spans="1:8" ht="11.25">
      <c r="A338" s="21">
        <v>7</v>
      </c>
      <c r="B338" s="22">
        <v>441</v>
      </c>
      <c r="C338" s="22" t="s">
        <v>166</v>
      </c>
      <c r="D338" s="22">
        <v>1998</v>
      </c>
      <c r="E338" s="22" t="s">
        <v>59</v>
      </c>
      <c r="F338" s="23">
        <v>0.0023231678538851996</v>
      </c>
      <c r="G338" s="24"/>
      <c r="H338" s="32">
        <f>SUM(F338:F345)</f>
        <v>0.019435603088802544</v>
      </c>
    </row>
    <row r="339" spans="1:7" ht="11.25">
      <c r="A339" s="21">
        <v>10</v>
      </c>
      <c r="B339" s="22">
        <v>437</v>
      </c>
      <c r="C339" s="22" t="s">
        <v>169</v>
      </c>
      <c r="D339" s="22">
        <v>1998</v>
      </c>
      <c r="E339" s="22" t="s">
        <v>59</v>
      </c>
      <c r="F339" s="23">
        <v>0.002332227759891059</v>
      </c>
      <c r="G339" s="24"/>
    </row>
    <row r="340" spans="1:7" ht="11.25">
      <c r="A340" s="21">
        <v>12</v>
      </c>
      <c r="B340" s="22">
        <v>442</v>
      </c>
      <c r="C340" s="22" t="s">
        <v>171</v>
      </c>
      <c r="D340" s="22">
        <v>1999</v>
      </c>
      <c r="E340" s="22" t="s">
        <v>59</v>
      </c>
      <c r="F340" s="23">
        <v>0.0023440890842013618</v>
      </c>
      <c r="G340" s="24"/>
    </row>
    <row r="341" spans="1:7" ht="11.25">
      <c r="A341" s="21">
        <v>14</v>
      </c>
      <c r="B341" s="22">
        <v>440</v>
      </c>
      <c r="C341" s="22" t="s">
        <v>173</v>
      </c>
      <c r="D341" s="22">
        <v>1999</v>
      </c>
      <c r="E341" s="22" t="s">
        <v>59</v>
      </c>
      <c r="F341" s="23">
        <v>0.0023566060596041938</v>
      </c>
      <c r="G341" s="24"/>
    </row>
    <row r="342" spans="1:7" ht="11.25">
      <c r="A342" s="21">
        <v>17</v>
      </c>
      <c r="B342" s="22">
        <v>435</v>
      </c>
      <c r="C342" s="22" t="s">
        <v>176</v>
      </c>
      <c r="D342" s="22">
        <v>1998</v>
      </c>
      <c r="E342" s="22" t="s">
        <v>59</v>
      </c>
      <c r="F342" s="23">
        <v>0.0023803883128695746</v>
      </c>
      <c r="G342" s="24"/>
    </row>
    <row r="343" spans="1:7" ht="11.25">
      <c r="A343" s="21">
        <v>21</v>
      </c>
      <c r="B343" s="22">
        <v>434</v>
      </c>
      <c r="C343" s="22" t="s">
        <v>179</v>
      </c>
      <c r="D343" s="22">
        <v>1998</v>
      </c>
      <c r="E343" s="22" t="s">
        <v>59</v>
      </c>
      <c r="F343" s="23">
        <v>0.002416925960116889</v>
      </c>
      <c r="G343" s="24"/>
    </row>
    <row r="344" spans="1:7" ht="11.25">
      <c r="A344" s="21">
        <v>41</v>
      </c>
      <c r="B344" s="22">
        <v>436</v>
      </c>
      <c r="C344" s="22" t="s">
        <v>193</v>
      </c>
      <c r="D344" s="22">
        <v>1998</v>
      </c>
      <c r="E344" s="22" t="s">
        <v>59</v>
      </c>
      <c r="F344" s="23">
        <v>0.0025756531291537543</v>
      </c>
      <c r="G344" s="24"/>
    </row>
    <row r="345" spans="1:7" ht="11.25">
      <c r="A345" s="21">
        <v>57</v>
      </c>
      <c r="B345" s="22">
        <v>438</v>
      </c>
      <c r="C345" s="22" t="s">
        <v>201</v>
      </c>
      <c r="D345" s="22">
        <v>1999</v>
      </c>
      <c r="E345" s="22" t="s">
        <v>59</v>
      </c>
      <c r="F345" s="23">
        <v>0.002706544929080512</v>
      </c>
      <c r="G345" s="24"/>
    </row>
    <row r="346" spans="1:7" ht="11.25">
      <c r="A346" s="21">
        <v>63</v>
      </c>
      <c r="B346" s="22">
        <v>439</v>
      </c>
      <c r="C346" s="22" t="s">
        <v>203</v>
      </c>
      <c r="D346" s="22">
        <v>1998</v>
      </c>
      <c r="E346" s="22" t="s">
        <v>59</v>
      </c>
      <c r="F346" s="23">
        <v>0.0027337842517428657</v>
      </c>
      <c r="G346" s="24"/>
    </row>
    <row r="347" spans="1:7" ht="11.25">
      <c r="A347" s="21">
        <v>84</v>
      </c>
      <c r="B347" s="22">
        <v>433</v>
      </c>
      <c r="C347" s="22" t="s">
        <v>214</v>
      </c>
      <c r="D347" s="22">
        <v>1998</v>
      </c>
      <c r="E347" s="22" t="s">
        <v>59</v>
      </c>
      <c r="F347" s="23">
        <v>0.0030454569392733832</v>
      </c>
      <c r="G347" s="24"/>
    </row>
    <row r="348" spans="1:8" ht="11.25">
      <c r="A348" s="21">
        <v>6</v>
      </c>
      <c r="B348" s="22">
        <v>88</v>
      </c>
      <c r="C348" s="22" t="s">
        <v>409</v>
      </c>
      <c r="D348" s="22">
        <v>1998</v>
      </c>
      <c r="E348" s="22" t="s">
        <v>251</v>
      </c>
      <c r="F348" s="23">
        <v>0.0022963007291157966</v>
      </c>
      <c r="G348" s="24"/>
      <c r="H348" s="32">
        <f>SUM(F348:F355)</f>
        <v>0.020981434981028224</v>
      </c>
    </row>
    <row r="349" spans="1:7" ht="11.25">
      <c r="A349" s="21">
        <v>31</v>
      </c>
      <c r="B349" s="22">
        <v>89</v>
      </c>
      <c r="C349" s="22" t="s">
        <v>414</v>
      </c>
      <c r="D349" s="22">
        <v>1999</v>
      </c>
      <c r="E349" s="22" t="s">
        <v>251</v>
      </c>
      <c r="F349" s="23">
        <v>0.0024801810582478767</v>
      </c>
      <c r="G349" s="24"/>
    </row>
    <row r="350" spans="1:7" ht="11.25">
      <c r="A350" s="21">
        <v>49</v>
      </c>
      <c r="B350" s="22">
        <v>80</v>
      </c>
      <c r="C350" s="22" t="s">
        <v>418</v>
      </c>
      <c r="D350" s="22">
        <v>1998</v>
      </c>
      <c r="E350" s="22" t="s">
        <v>251</v>
      </c>
      <c r="F350" s="23">
        <v>0.0026212334632873535</v>
      </c>
      <c r="G350" s="24"/>
    </row>
    <row r="351" spans="1:7" ht="11.25">
      <c r="A351" s="21">
        <v>51</v>
      </c>
      <c r="B351" s="22">
        <v>83</v>
      </c>
      <c r="C351" s="22" t="s">
        <v>420</v>
      </c>
      <c r="D351" s="22">
        <v>1998</v>
      </c>
      <c r="E351" s="22" t="s">
        <v>251</v>
      </c>
      <c r="F351" s="23">
        <v>0.0026698708534240723</v>
      </c>
      <c r="G351" s="24"/>
    </row>
    <row r="352" spans="1:7" ht="11.25">
      <c r="A352" s="21">
        <v>55</v>
      </c>
      <c r="B352" s="22">
        <v>86</v>
      </c>
      <c r="C352" s="22" t="s">
        <v>424</v>
      </c>
      <c r="D352" s="22">
        <v>1998</v>
      </c>
      <c r="E352" s="22" t="s">
        <v>251</v>
      </c>
      <c r="F352" s="23">
        <v>0.0026824474334716797</v>
      </c>
      <c r="G352" s="24"/>
    </row>
    <row r="353" spans="1:7" ht="11.25">
      <c r="A353" s="21">
        <v>59</v>
      </c>
      <c r="B353" s="22">
        <v>81</v>
      </c>
      <c r="C353" s="22" t="s">
        <v>426</v>
      </c>
      <c r="D353" s="22">
        <v>1998</v>
      </c>
      <c r="E353" s="22" t="s">
        <v>251</v>
      </c>
      <c r="F353" s="23">
        <v>0.0027183890342712402</v>
      </c>
      <c r="G353" s="24"/>
    </row>
    <row r="354" spans="1:7" ht="11.25">
      <c r="A354" s="21">
        <v>65</v>
      </c>
      <c r="B354" s="22">
        <v>87</v>
      </c>
      <c r="C354" s="22" t="s">
        <v>429</v>
      </c>
      <c r="D354" s="22">
        <v>1998</v>
      </c>
      <c r="E354" s="22" t="s">
        <v>251</v>
      </c>
      <c r="F354" s="23">
        <v>0.002746760845184326</v>
      </c>
      <c r="G354" s="24"/>
    </row>
    <row r="355" spans="1:7" ht="11.25">
      <c r="A355" s="21">
        <v>67</v>
      </c>
      <c r="B355" s="22">
        <v>82</v>
      </c>
      <c r="C355" s="22" t="s">
        <v>430</v>
      </c>
      <c r="D355" s="22">
        <v>1998</v>
      </c>
      <c r="E355" s="22" t="s">
        <v>251</v>
      </c>
      <c r="F355" s="23">
        <v>0.002766251564025879</v>
      </c>
      <c r="G355" s="24"/>
    </row>
    <row r="356" spans="1:7" ht="11.25">
      <c r="A356" s="21">
        <v>85</v>
      </c>
      <c r="B356" s="22">
        <v>85</v>
      </c>
      <c r="C356" s="22" t="s">
        <v>439</v>
      </c>
      <c r="D356" s="22">
        <v>1999</v>
      </c>
      <c r="E356" s="22" t="s">
        <v>251</v>
      </c>
      <c r="F356" s="23">
        <v>0.003069758415222168</v>
      </c>
      <c r="G356" s="24"/>
    </row>
    <row r="357" spans="1:7" ht="11.25">
      <c r="A357" s="21">
        <v>86</v>
      </c>
      <c r="B357" s="22">
        <v>84</v>
      </c>
      <c r="C357" s="22" t="s">
        <v>440</v>
      </c>
      <c r="D357" s="22">
        <v>1998</v>
      </c>
      <c r="E357" s="22" t="s">
        <v>251</v>
      </c>
      <c r="F357" s="23">
        <v>0.003099381923675537</v>
      </c>
      <c r="G357" s="24"/>
    </row>
    <row r="358" spans="1:8" ht="11.25">
      <c r="A358" s="21">
        <v>18</v>
      </c>
      <c r="B358" s="22">
        <v>115</v>
      </c>
      <c r="C358" s="22" t="s">
        <v>410</v>
      </c>
      <c r="D358" s="22">
        <v>1999</v>
      </c>
      <c r="E358" s="22" t="s">
        <v>255</v>
      </c>
      <c r="F358" s="23">
        <v>0.0023836069636874457</v>
      </c>
      <c r="G358" s="24"/>
      <c r="H358" s="32">
        <f>SUM(F358:F365)</f>
        <v>0.02183659738964483</v>
      </c>
    </row>
    <row r="359" spans="1:7" ht="11.25">
      <c r="A359" s="21">
        <v>27</v>
      </c>
      <c r="B359" s="22">
        <v>114</v>
      </c>
      <c r="C359" s="22" t="s">
        <v>411</v>
      </c>
      <c r="D359" s="22">
        <v>1999</v>
      </c>
      <c r="E359" s="22" t="s">
        <v>255</v>
      </c>
      <c r="F359" s="23">
        <v>0.0024603181415133735</v>
      </c>
      <c r="G359" s="24"/>
    </row>
    <row r="360" spans="1:7" ht="11.25">
      <c r="A360" s="21">
        <v>50</v>
      </c>
      <c r="B360" s="22">
        <v>116</v>
      </c>
      <c r="C360" s="22" t="s">
        <v>419</v>
      </c>
      <c r="D360" s="22">
        <v>1998</v>
      </c>
      <c r="E360" s="22" t="s">
        <v>255</v>
      </c>
      <c r="F360" s="23">
        <v>0.0026574903064303657</v>
      </c>
      <c r="G360" s="24"/>
    </row>
    <row r="361" spans="1:7" ht="11.25">
      <c r="A361" s="21">
        <v>60</v>
      </c>
      <c r="B361" s="22">
        <v>120</v>
      </c>
      <c r="C361" s="22" t="s">
        <v>427</v>
      </c>
      <c r="D361" s="22">
        <v>1998</v>
      </c>
      <c r="E361" s="22" t="s">
        <v>255</v>
      </c>
      <c r="F361" s="23">
        <v>0.0027273469501071235</v>
      </c>
      <c r="G361" s="24"/>
    </row>
    <row r="362" spans="1:7" ht="11.25">
      <c r="A362" s="21">
        <v>62</v>
      </c>
      <c r="B362" s="22">
        <v>117</v>
      </c>
      <c r="C362" s="22" t="s">
        <v>428</v>
      </c>
      <c r="D362" s="22">
        <v>1999</v>
      </c>
      <c r="E362" s="22" t="s">
        <v>255</v>
      </c>
      <c r="F362" s="23">
        <v>0.00273062520556977</v>
      </c>
      <c r="G362" s="24"/>
    </row>
    <row r="363" spans="1:7" ht="11.25">
      <c r="A363" s="21">
        <v>71</v>
      </c>
      <c r="B363" s="22">
        <v>121</v>
      </c>
      <c r="C363" s="22" t="s">
        <v>433</v>
      </c>
      <c r="D363" s="22">
        <v>1998</v>
      </c>
      <c r="E363" s="22" t="s">
        <v>255</v>
      </c>
      <c r="F363" s="23">
        <v>0.00280769401126435</v>
      </c>
      <c r="G363" s="24"/>
    </row>
    <row r="364" spans="1:7" ht="11.25">
      <c r="A364" s="21">
        <v>80</v>
      </c>
      <c r="B364" s="22">
        <v>119</v>
      </c>
      <c r="C364" s="22" t="s">
        <v>437</v>
      </c>
      <c r="D364" s="22">
        <v>1999</v>
      </c>
      <c r="E364" s="22" t="s">
        <v>255</v>
      </c>
      <c r="F364" s="23">
        <v>0.0030334168010287543</v>
      </c>
      <c r="G364" s="24"/>
    </row>
    <row r="365" spans="1:7" ht="11.25">
      <c r="A365" s="21">
        <v>82</v>
      </c>
      <c r="B365" s="22">
        <v>118</v>
      </c>
      <c r="C365" s="22" t="s">
        <v>438</v>
      </c>
      <c r="D365" s="22">
        <v>1999</v>
      </c>
      <c r="E365" s="22" t="s">
        <v>255</v>
      </c>
      <c r="F365" s="23">
        <v>0.003036099010043647</v>
      </c>
      <c r="G365" s="24"/>
    </row>
    <row r="366" spans="1:8" ht="11.25">
      <c r="A366" s="21">
        <v>39</v>
      </c>
      <c r="B366" s="22">
        <v>269</v>
      </c>
      <c r="C366" s="22" t="s">
        <v>416</v>
      </c>
      <c r="D366" s="22">
        <v>1998</v>
      </c>
      <c r="E366" s="22" t="s">
        <v>263</v>
      </c>
      <c r="F366" s="23">
        <v>0.002560344007280113</v>
      </c>
      <c r="G366" s="24"/>
      <c r="H366" s="32">
        <f>SUM(F366:F373)</f>
        <v>0.024727854463789</v>
      </c>
    </row>
    <row r="367" spans="1:7" ht="11.25">
      <c r="A367" s="21">
        <v>52</v>
      </c>
      <c r="B367" s="22">
        <v>264</v>
      </c>
      <c r="C367" s="22" t="s">
        <v>421</v>
      </c>
      <c r="D367" s="22">
        <v>1998</v>
      </c>
      <c r="E367" s="22" t="s">
        <v>263</v>
      </c>
      <c r="F367" s="23">
        <v>0.002671387460496666</v>
      </c>
      <c r="G367" s="24"/>
    </row>
    <row r="368" spans="1:7" ht="11.25">
      <c r="A368" s="21">
        <v>72</v>
      </c>
      <c r="B368" s="22">
        <v>266</v>
      </c>
      <c r="C368" s="22" t="s">
        <v>434</v>
      </c>
      <c r="D368" s="22">
        <v>1999</v>
      </c>
      <c r="E368" s="22" t="s">
        <v>263</v>
      </c>
      <c r="F368" s="23">
        <v>0.0028373267915513534</v>
      </c>
      <c r="G368" s="24"/>
    </row>
    <row r="369" spans="1:7" ht="11.25">
      <c r="A369" s="21">
        <v>74</v>
      </c>
      <c r="B369" s="22">
        <v>268</v>
      </c>
      <c r="C369" s="22" t="s">
        <v>435</v>
      </c>
      <c r="D369" s="22">
        <v>1999</v>
      </c>
      <c r="E369" s="22" t="s">
        <v>263</v>
      </c>
      <c r="F369" s="23">
        <v>0.0028669503000047225</v>
      </c>
      <c r="G369" s="24"/>
    </row>
    <row r="370" spans="1:7" ht="11.25">
      <c r="A370" s="21">
        <v>78</v>
      </c>
      <c r="B370" s="22">
        <v>263</v>
      </c>
      <c r="C370" s="22" t="s">
        <v>436</v>
      </c>
      <c r="D370" s="22">
        <v>1998</v>
      </c>
      <c r="E370" s="22" t="s">
        <v>263</v>
      </c>
      <c r="F370" s="23">
        <v>0.0028957989480760116</v>
      </c>
      <c r="G370" s="24"/>
    </row>
    <row r="371" spans="1:7" ht="11.25">
      <c r="A371" s="21">
        <v>92</v>
      </c>
      <c r="B371" s="22">
        <v>265</v>
      </c>
      <c r="C371" s="22" t="s">
        <v>444</v>
      </c>
      <c r="D371" s="22">
        <v>1999</v>
      </c>
      <c r="E371" s="22" t="s">
        <v>263</v>
      </c>
      <c r="F371" s="23">
        <v>0.0032618310716416854</v>
      </c>
      <c r="G371" s="24"/>
    </row>
    <row r="372" spans="1:7" ht="11.25">
      <c r="A372" s="21">
        <v>94</v>
      </c>
      <c r="B372" s="22">
        <v>267</v>
      </c>
      <c r="C372" s="22" t="s">
        <v>445</v>
      </c>
      <c r="D372" s="22">
        <v>1999</v>
      </c>
      <c r="E372" s="22" t="s">
        <v>263</v>
      </c>
      <c r="F372" s="23">
        <v>0.003749456670549156</v>
      </c>
      <c r="G372" s="24"/>
    </row>
    <row r="373" spans="1:7" ht="11.25">
      <c r="A373" s="21">
        <v>95</v>
      </c>
      <c r="B373" s="22">
        <v>270</v>
      </c>
      <c r="C373" s="22" t="s">
        <v>446</v>
      </c>
      <c r="D373" s="22">
        <v>1999</v>
      </c>
      <c r="E373" s="22" t="s">
        <v>263</v>
      </c>
      <c r="F373" s="23">
        <v>0.003884759214189293</v>
      </c>
      <c r="G373" s="24"/>
    </row>
    <row r="374" spans="1:8" ht="11.25">
      <c r="A374" s="21">
        <v>1</v>
      </c>
      <c r="B374" s="22">
        <v>313</v>
      </c>
      <c r="C374" s="22" t="s">
        <v>163</v>
      </c>
      <c r="D374" s="22">
        <v>1998</v>
      </c>
      <c r="E374" s="22" t="s">
        <v>14</v>
      </c>
      <c r="F374" s="23">
        <v>0.0020166569285923197</v>
      </c>
      <c r="G374" s="24"/>
      <c r="H374" s="32">
        <f>SUM(F374:F381)</f>
        <v>0.019951707786984407</v>
      </c>
    </row>
    <row r="375" spans="1:7" ht="11.25">
      <c r="A375" s="21">
        <v>9</v>
      </c>
      <c r="B375" s="22">
        <v>312</v>
      </c>
      <c r="C375" s="22" t="s">
        <v>168</v>
      </c>
      <c r="D375" s="22">
        <v>1998</v>
      </c>
      <c r="E375" s="22" t="s">
        <v>14</v>
      </c>
      <c r="F375" s="23">
        <v>0.002331369453006382</v>
      </c>
      <c r="G375" s="24"/>
    </row>
    <row r="376" spans="1:7" ht="11.25">
      <c r="A376" s="21">
        <v>13</v>
      </c>
      <c r="B376" s="22">
        <v>318</v>
      </c>
      <c r="C376" s="22" t="s">
        <v>172</v>
      </c>
      <c r="D376" s="22">
        <v>1998</v>
      </c>
      <c r="E376" s="22" t="s">
        <v>14</v>
      </c>
      <c r="F376" s="23">
        <v>0.0023494296603733256</v>
      </c>
      <c r="G376" s="24"/>
    </row>
    <row r="377" spans="1:7" ht="11.25">
      <c r="A377" s="21">
        <v>34</v>
      </c>
      <c r="B377" s="22">
        <v>316</v>
      </c>
      <c r="C377" s="22" t="s">
        <v>188</v>
      </c>
      <c r="D377" s="22">
        <v>1998</v>
      </c>
      <c r="E377" s="22" t="s">
        <v>14</v>
      </c>
      <c r="F377" s="23">
        <v>0.0025197201304966166</v>
      </c>
      <c r="G377" s="24"/>
    </row>
    <row r="378" spans="1:7" ht="11.25">
      <c r="A378" s="21">
        <v>36</v>
      </c>
      <c r="B378" s="22">
        <v>319</v>
      </c>
      <c r="C378" s="22" t="s">
        <v>189</v>
      </c>
      <c r="D378" s="22">
        <v>1999</v>
      </c>
      <c r="E378" s="22" t="s">
        <v>14</v>
      </c>
      <c r="F378" s="23">
        <v>0.0025393896632724955</v>
      </c>
      <c r="G378" s="24"/>
    </row>
    <row r="379" spans="1:7" ht="11.25">
      <c r="A379" s="21">
        <v>44</v>
      </c>
      <c r="B379" s="22">
        <v>314</v>
      </c>
      <c r="C379" s="22" t="s">
        <v>196</v>
      </c>
      <c r="D379" s="22">
        <v>1998</v>
      </c>
      <c r="E379" s="22" t="s">
        <v>14</v>
      </c>
      <c r="F379" s="23">
        <v>0.0025855832629734232</v>
      </c>
      <c r="G379" s="24"/>
    </row>
    <row r="380" spans="1:7" ht="11.25">
      <c r="A380" s="21">
        <v>61</v>
      </c>
      <c r="B380" s="22">
        <v>310</v>
      </c>
      <c r="C380" s="22" t="s">
        <v>202</v>
      </c>
      <c r="D380" s="22">
        <v>1999</v>
      </c>
      <c r="E380" s="22" t="s">
        <v>14</v>
      </c>
      <c r="F380" s="23">
        <v>0.002728217177920933</v>
      </c>
      <c r="G380" s="24"/>
    </row>
    <row r="381" spans="1:7" ht="11.25">
      <c r="A381" s="21">
        <v>75</v>
      </c>
      <c r="B381" s="22">
        <v>317</v>
      </c>
      <c r="C381" s="22" t="s">
        <v>208</v>
      </c>
      <c r="D381" s="22">
        <v>1999</v>
      </c>
      <c r="E381" s="22" t="s">
        <v>14</v>
      </c>
      <c r="F381" s="23">
        <v>0.0028813415103489115</v>
      </c>
      <c r="G381" s="24"/>
    </row>
    <row r="382" spans="1:7" ht="11.25">
      <c r="A382" s="21">
        <v>77</v>
      </c>
      <c r="B382" s="22">
        <v>315</v>
      </c>
      <c r="C382" s="22" t="s">
        <v>210</v>
      </c>
      <c r="D382" s="22">
        <v>1998</v>
      </c>
      <c r="E382" s="22" t="s">
        <v>14</v>
      </c>
      <c r="F382" s="23">
        <v>0.0028950505786472513</v>
      </c>
      <c r="G382" s="24"/>
    </row>
    <row r="383" spans="1:8" ht="11.25">
      <c r="A383" s="21">
        <v>8</v>
      </c>
      <c r="B383" s="22">
        <v>424</v>
      </c>
      <c r="C383" s="22" t="s">
        <v>167</v>
      </c>
      <c r="D383" s="22">
        <v>1999</v>
      </c>
      <c r="E383" s="22" t="s">
        <v>110</v>
      </c>
      <c r="F383" s="23">
        <v>0.002325146728091698</v>
      </c>
      <c r="G383" s="24"/>
      <c r="H383" s="32">
        <f>SUM(F383:F390)</f>
        <v>0.019273335403865666</v>
      </c>
    </row>
    <row r="384" spans="1:7" ht="11.25">
      <c r="A384" s="21">
        <v>11</v>
      </c>
      <c r="B384" s="22">
        <v>425</v>
      </c>
      <c r="C384" s="22" t="s">
        <v>170</v>
      </c>
      <c r="D384" s="22">
        <v>1999</v>
      </c>
      <c r="E384" s="22" t="s">
        <v>110</v>
      </c>
      <c r="F384" s="23">
        <v>0.002334147029452782</v>
      </c>
      <c r="G384" s="24"/>
    </row>
    <row r="385" spans="1:7" ht="11.25">
      <c r="A385" s="21">
        <v>15</v>
      </c>
      <c r="B385" s="22">
        <v>426</v>
      </c>
      <c r="C385" s="22" t="s">
        <v>174</v>
      </c>
      <c r="D385" s="22">
        <v>1999</v>
      </c>
      <c r="E385" s="22" t="s">
        <v>110</v>
      </c>
      <c r="F385" s="23">
        <v>0.0023668103747896962</v>
      </c>
      <c r="G385" s="24"/>
    </row>
    <row r="386" spans="1:7" ht="11.25">
      <c r="A386" s="21">
        <v>16</v>
      </c>
      <c r="B386" s="22">
        <v>430</v>
      </c>
      <c r="C386" s="22" t="s">
        <v>175</v>
      </c>
      <c r="D386" s="22">
        <v>1999</v>
      </c>
      <c r="E386" s="22" t="s">
        <v>110</v>
      </c>
      <c r="F386" s="23">
        <v>0.0023668103747896962</v>
      </c>
      <c r="G386" s="24"/>
    </row>
    <row r="387" spans="1:7" ht="11.25">
      <c r="A387" s="21">
        <v>23</v>
      </c>
      <c r="B387" s="22">
        <v>431</v>
      </c>
      <c r="C387" s="22" t="s">
        <v>181</v>
      </c>
      <c r="D387" s="22">
        <v>1998</v>
      </c>
      <c r="E387" s="22" t="s">
        <v>110</v>
      </c>
      <c r="F387" s="23">
        <v>0.002429633670382958</v>
      </c>
      <c r="G387" s="24"/>
    </row>
    <row r="388" spans="1:7" ht="11.25">
      <c r="A388" s="21">
        <v>24</v>
      </c>
      <c r="B388" s="22">
        <v>423</v>
      </c>
      <c r="C388" s="22" t="s">
        <v>182</v>
      </c>
      <c r="D388" s="22">
        <v>1999</v>
      </c>
      <c r="E388" s="22" t="s">
        <v>110</v>
      </c>
      <c r="F388" s="23">
        <v>0.002439230018191796</v>
      </c>
      <c r="G388" s="24"/>
    </row>
    <row r="389" spans="1:7" ht="11.25">
      <c r="A389" s="21">
        <v>26</v>
      </c>
      <c r="B389" s="22">
        <v>428</v>
      </c>
      <c r="C389" s="22" t="s">
        <v>184</v>
      </c>
      <c r="D389" s="22">
        <v>1999</v>
      </c>
      <c r="E389" s="22" t="s">
        <v>110</v>
      </c>
      <c r="F389" s="23">
        <v>0.002447038226657372</v>
      </c>
      <c r="G389" s="24"/>
    </row>
    <row r="390" spans="1:7" ht="11.25">
      <c r="A390" s="21">
        <v>40</v>
      </c>
      <c r="B390" s="22">
        <v>429</v>
      </c>
      <c r="C390" s="22" t="s">
        <v>192</v>
      </c>
      <c r="D390" s="22">
        <v>1998</v>
      </c>
      <c r="E390" s="22" t="s">
        <v>110</v>
      </c>
      <c r="F390" s="23">
        <v>0.002564518981509667</v>
      </c>
      <c r="G390" s="24"/>
    </row>
    <row r="391" spans="1:7" ht="11.25">
      <c r="A391" s="21">
        <v>45</v>
      </c>
      <c r="B391" s="22">
        <v>432</v>
      </c>
      <c r="C391" s="22" t="s">
        <v>197</v>
      </c>
      <c r="D391" s="22">
        <v>1999</v>
      </c>
      <c r="E391" s="22" t="s">
        <v>110</v>
      </c>
      <c r="F391" s="23">
        <v>0.0025872283511690908</v>
      </c>
      <c r="G391" s="24"/>
    </row>
    <row r="392" spans="1:7" ht="11.25">
      <c r="A392" s="21">
        <v>66</v>
      </c>
      <c r="B392" s="22">
        <v>427</v>
      </c>
      <c r="C392" s="22" t="s">
        <v>205</v>
      </c>
      <c r="D392" s="22">
        <v>1999</v>
      </c>
      <c r="E392" s="22" t="s">
        <v>110</v>
      </c>
      <c r="F392" s="23">
        <v>0.0027620487742953115</v>
      </c>
      <c r="G392" s="24"/>
    </row>
    <row r="393" spans="1:8" ht="11.25">
      <c r="A393" s="21">
        <v>2</v>
      </c>
      <c r="B393" s="22">
        <v>490</v>
      </c>
      <c r="C393" s="22" t="s">
        <v>164</v>
      </c>
      <c r="D393" s="22">
        <v>1999</v>
      </c>
      <c r="E393" s="22" t="s">
        <v>23</v>
      </c>
      <c r="F393" s="23">
        <v>0.002182228035397027</v>
      </c>
      <c r="G393" s="24"/>
      <c r="H393" s="32">
        <f>SUM(F393:F400)</f>
        <v>0.0193744116359289</v>
      </c>
    </row>
    <row r="394" spans="1:7" ht="11.25">
      <c r="A394" s="21">
        <v>19</v>
      </c>
      <c r="B394" s="22">
        <v>486</v>
      </c>
      <c r="C394" s="22" t="s">
        <v>177</v>
      </c>
      <c r="D394" s="22">
        <v>1998</v>
      </c>
      <c r="E394" s="22" t="s">
        <v>23</v>
      </c>
      <c r="F394" s="23">
        <v>0.0023884601063198785</v>
      </c>
      <c r="G394" s="24"/>
    </row>
    <row r="395" spans="1:7" ht="11.25">
      <c r="A395" s="21">
        <v>20</v>
      </c>
      <c r="B395" s="22">
        <v>487</v>
      </c>
      <c r="C395" s="22" t="s">
        <v>178</v>
      </c>
      <c r="D395" s="22">
        <v>1998</v>
      </c>
      <c r="E395" s="22" t="s">
        <v>23</v>
      </c>
      <c r="F395" s="23">
        <v>0.0024140901035732965</v>
      </c>
      <c r="G395" s="24"/>
    </row>
    <row r="396" spans="1:7" ht="11.25">
      <c r="A396" s="21">
        <v>22</v>
      </c>
      <c r="B396" s="22">
        <v>482</v>
      </c>
      <c r="C396" s="22" t="s">
        <v>180</v>
      </c>
      <c r="D396" s="22">
        <v>1998</v>
      </c>
      <c r="E396" s="22" t="s">
        <v>23</v>
      </c>
      <c r="F396" s="23">
        <v>0.0024272627300686578</v>
      </c>
      <c r="G396" s="24"/>
    </row>
    <row r="397" spans="1:7" ht="11.25">
      <c r="A397" s="21">
        <v>25</v>
      </c>
      <c r="B397" s="22">
        <v>489</v>
      </c>
      <c r="C397" s="22" t="s">
        <v>183</v>
      </c>
      <c r="D397" s="22">
        <v>1998</v>
      </c>
      <c r="E397" s="22" t="s">
        <v>23</v>
      </c>
      <c r="F397" s="23">
        <v>0.0024422831005520562</v>
      </c>
      <c r="G397" s="24"/>
    </row>
    <row r="398" spans="1:7" ht="11.25">
      <c r="A398" s="21">
        <v>28</v>
      </c>
      <c r="B398" s="22">
        <v>488</v>
      </c>
      <c r="C398" s="22" t="s">
        <v>185</v>
      </c>
      <c r="D398" s="22">
        <v>1998</v>
      </c>
      <c r="E398" s="22" t="s">
        <v>23</v>
      </c>
      <c r="F398" s="23">
        <v>0.002462846702999566</v>
      </c>
      <c r="G398" s="24"/>
    </row>
    <row r="399" spans="1:7" ht="11.25">
      <c r="A399" s="21">
        <v>33</v>
      </c>
      <c r="B399" s="22">
        <v>481</v>
      </c>
      <c r="C399" s="22" t="s">
        <v>187</v>
      </c>
      <c r="D399" s="22">
        <v>1999</v>
      </c>
      <c r="E399" s="22" t="s">
        <v>23</v>
      </c>
      <c r="F399" s="23">
        <v>0.00250468916363189</v>
      </c>
      <c r="G399" s="24"/>
    </row>
    <row r="400" spans="1:7" ht="11.25">
      <c r="A400" s="21">
        <v>38</v>
      </c>
      <c r="B400" s="22">
        <v>484</v>
      </c>
      <c r="C400" s="22" t="s">
        <v>191</v>
      </c>
      <c r="D400" s="22">
        <v>1998</v>
      </c>
      <c r="E400" s="22" t="s">
        <v>23</v>
      </c>
      <c r="F400" s="23">
        <v>0.002552551693386529</v>
      </c>
      <c r="G400" s="24"/>
    </row>
    <row r="401" spans="1:7" ht="11.25">
      <c r="A401" s="21">
        <v>46</v>
      </c>
      <c r="B401" s="22">
        <v>483</v>
      </c>
      <c r="C401" s="22" t="s">
        <v>198</v>
      </c>
      <c r="D401" s="22">
        <v>1998</v>
      </c>
      <c r="E401" s="22" t="s">
        <v>23</v>
      </c>
      <c r="F401" s="23">
        <v>0.002593738502926324</v>
      </c>
      <c r="G401" s="24"/>
    </row>
    <row r="402" spans="1:7" ht="11.25">
      <c r="A402" s="21">
        <v>47</v>
      </c>
      <c r="B402" s="22">
        <v>485</v>
      </c>
      <c r="C402" s="22" t="s">
        <v>199</v>
      </c>
      <c r="D402" s="22">
        <v>1998</v>
      </c>
      <c r="E402" s="22" t="s">
        <v>23</v>
      </c>
      <c r="F402" s="23">
        <v>0.0025995201534695367</v>
      </c>
      <c r="G402" s="24"/>
    </row>
    <row r="403" spans="1:8" ht="11.25">
      <c r="A403" s="21">
        <v>3</v>
      </c>
      <c r="B403" s="22">
        <v>38</v>
      </c>
      <c r="C403" s="22" t="s">
        <v>407</v>
      </c>
      <c r="D403" s="22">
        <v>1998</v>
      </c>
      <c r="E403" s="22" t="s">
        <v>227</v>
      </c>
      <c r="F403" s="23">
        <v>0.002233739693959569</v>
      </c>
      <c r="G403" s="24"/>
      <c r="H403" s="32">
        <f>SUM(F403:F410)</f>
        <v>0.020158557097117225</v>
      </c>
    </row>
    <row r="404" spans="1:7" ht="11.25">
      <c r="A404" s="21">
        <v>4</v>
      </c>
      <c r="B404" s="22">
        <v>39</v>
      </c>
      <c r="C404" s="22" t="s">
        <v>408</v>
      </c>
      <c r="D404" s="22">
        <v>1998</v>
      </c>
      <c r="E404" s="22" t="s">
        <v>227</v>
      </c>
      <c r="F404" s="23">
        <v>0.0022380908330281724</v>
      </c>
      <c r="G404" s="24"/>
    </row>
    <row r="405" spans="1:7" ht="11.25">
      <c r="A405" s="21">
        <v>30</v>
      </c>
      <c r="B405" s="22">
        <v>41</v>
      </c>
      <c r="C405" s="22" t="s">
        <v>413</v>
      </c>
      <c r="D405" s="22">
        <v>1998</v>
      </c>
      <c r="E405" s="22" t="s">
        <v>227</v>
      </c>
      <c r="F405" s="23">
        <v>0.0024773438771565903</v>
      </c>
      <c r="G405" s="24"/>
    </row>
    <row r="406" spans="1:7" ht="11.25">
      <c r="A406" s="21">
        <v>35</v>
      </c>
      <c r="B406" s="22">
        <v>35</v>
      </c>
      <c r="C406" s="22" t="s">
        <v>415</v>
      </c>
      <c r="D406" s="22">
        <v>1998</v>
      </c>
      <c r="E406" s="22" t="s">
        <v>227</v>
      </c>
      <c r="F406" s="23">
        <v>0.0025367697079976548</v>
      </c>
      <c r="G406" s="24"/>
    </row>
    <row r="407" spans="1:7" ht="11.25">
      <c r="A407" s="21">
        <v>48</v>
      </c>
      <c r="B407" s="22">
        <v>36</v>
      </c>
      <c r="C407" s="22" t="s">
        <v>417</v>
      </c>
      <c r="D407" s="22">
        <v>1998</v>
      </c>
      <c r="E407" s="22" t="s">
        <v>227</v>
      </c>
      <c r="F407" s="23">
        <v>0.002607878049214696</v>
      </c>
      <c r="G407" s="24"/>
    </row>
    <row r="408" spans="1:7" ht="11.25">
      <c r="A408" s="21">
        <v>53</v>
      </c>
      <c r="B408" s="22">
        <v>42</v>
      </c>
      <c r="C408" s="22" t="s">
        <v>422</v>
      </c>
      <c r="D408" s="22">
        <v>1998</v>
      </c>
      <c r="E408" s="22" t="s">
        <v>227</v>
      </c>
      <c r="F408" s="23">
        <v>0.0026755889256795395</v>
      </c>
      <c r="G408" s="24"/>
    </row>
    <row r="409" spans="1:7" ht="11.25">
      <c r="A409" s="21">
        <v>54</v>
      </c>
      <c r="B409" s="22">
        <v>37</v>
      </c>
      <c r="C409" s="22" t="s">
        <v>423</v>
      </c>
      <c r="D409" s="22">
        <v>1999</v>
      </c>
      <c r="E409" s="22" t="s">
        <v>227</v>
      </c>
      <c r="F409" s="23">
        <v>0.0026795824368794907</v>
      </c>
      <c r="G409" s="24"/>
    </row>
    <row r="410" spans="1:7" ht="11.25">
      <c r="A410" s="21">
        <v>58</v>
      </c>
      <c r="B410" s="22">
        <v>40</v>
      </c>
      <c r="C410" s="22" t="s">
        <v>425</v>
      </c>
      <c r="D410" s="22">
        <v>1998</v>
      </c>
      <c r="E410" s="22" t="s">
        <v>227</v>
      </c>
      <c r="F410" s="23">
        <v>0.002709563573201512</v>
      </c>
      <c r="G410" s="24"/>
    </row>
    <row r="411" spans="1:7" ht="11.25">
      <c r="A411" s="21">
        <v>69</v>
      </c>
      <c r="B411" s="22">
        <v>34</v>
      </c>
      <c r="C411" s="22" t="s">
        <v>432</v>
      </c>
      <c r="D411" s="22">
        <v>1999</v>
      </c>
      <c r="E411" s="22" t="s">
        <v>227</v>
      </c>
      <c r="F411" s="23">
        <v>0.0028008778889974106</v>
      </c>
      <c r="G411" s="24"/>
    </row>
    <row r="412" spans="1:7" ht="11.25">
      <c r="A412" s="21">
        <v>87</v>
      </c>
      <c r="B412" s="22">
        <v>43</v>
      </c>
      <c r="C412" s="22" t="s">
        <v>441</v>
      </c>
      <c r="D412" s="22">
        <v>1999</v>
      </c>
      <c r="E412" s="22" t="s">
        <v>227</v>
      </c>
      <c r="F412" s="23">
        <v>0.0031216104825337876</v>
      </c>
      <c r="G412" s="24"/>
    </row>
    <row r="413" spans="1:9" ht="11.25">
      <c r="A413" s="21">
        <v>5</v>
      </c>
      <c r="B413" s="22">
        <v>550</v>
      </c>
      <c r="C413" s="22" t="s">
        <v>165</v>
      </c>
      <c r="D413" s="22">
        <v>1999</v>
      </c>
      <c r="E413" s="22" t="s">
        <v>129</v>
      </c>
      <c r="F413" s="23">
        <v>0.0022739158736334586</v>
      </c>
      <c r="G413" s="24"/>
      <c r="H413" s="32">
        <f>SUM(F413:F419)</f>
        <v>0.022193661000993292</v>
      </c>
      <c r="I413" s="25">
        <v>7</v>
      </c>
    </row>
    <row r="414" spans="1:7" ht="11.25">
      <c r="A414" s="21">
        <v>37</v>
      </c>
      <c r="B414" s="22">
        <v>549</v>
      </c>
      <c r="C414" s="22" t="s">
        <v>190</v>
      </c>
      <c r="D414" s="22">
        <v>1999</v>
      </c>
      <c r="E414" s="22" t="s">
        <v>129</v>
      </c>
      <c r="F414" s="23">
        <v>0.0025417195426092887</v>
      </c>
      <c r="G414" s="24"/>
    </row>
    <row r="415" spans="1:7" ht="11.25">
      <c r="A415" s="21">
        <v>42</v>
      </c>
      <c r="B415" s="22">
        <v>547</v>
      </c>
      <c r="C415" s="22" t="s">
        <v>194</v>
      </c>
      <c r="D415" s="22">
        <v>1998</v>
      </c>
      <c r="E415" s="22" t="s">
        <v>129</v>
      </c>
      <c r="F415" s="23">
        <v>0.0025758730040655875</v>
      </c>
      <c r="G415" s="24"/>
    </row>
    <row r="416" spans="1:7" ht="11.25">
      <c r="A416" s="21">
        <v>56</v>
      </c>
      <c r="B416" s="22">
        <v>546</v>
      </c>
      <c r="C416" s="22" t="s">
        <v>200</v>
      </c>
      <c r="D416" s="22">
        <v>1998</v>
      </c>
      <c r="E416" s="22" t="s">
        <v>129</v>
      </c>
      <c r="F416" s="23">
        <v>0.0027011619673834586</v>
      </c>
      <c r="G416" s="24"/>
    </row>
    <row r="417" spans="1:7" ht="11.25">
      <c r="A417" s="21">
        <v>81</v>
      </c>
      <c r="B417" s="22">
        <v>548</v>
      </c>
      <c r="C417" s="22" t="s">
        <v>212</v>
      </c>
      <c r="D417" s="22">
        <v>1998</v>
      </c>
      <c r="E417" s="22" t="s">
        <v>129</v>
      </c>
      <c r="F417" s="23">
        <v>0.003035365210639074</v>
      </c>
      <c r="G417" s="24"/>
    </row>
    <row r="418" spans="1:7" ht="11.25">
      <c r="A418" s="21">
        <v>96</v>
      </c>
      <c r="B418" s="22">
        <v>551</v>
      </c>
      <c r="C418" s="22" t="s">
        <v>218</v>
      </c>
      <c r="D418" s="22">
        <v>1999</v>
      </c>
      <c r="E418" s="22" t="s">
        <v>129</v>
      </c>
      <c r="F418" s="23">
        <v>0.004496990309821203</v>
      </c>
      <c r="G418" s="24"/>
    </row>
    <row r="419" spans="1:7" ht="12" thickBot="1">
      <c r="A419" s="26">
        <v>97</v>
      </c>
      <c r="B419" s="27">
        <v>552</v>
      </c>
      <c r="C419" s="27" t="s">
        <v>219</v>
      </c>
      <c r="D419" s="27">
        <v>1999</v>
      </c>
      <c r="E419" s="27" t="s">
        <v>129</v>
      </c>
      <c r="F419" s="28">
        <v>0.004568635092841222</v>
      </c>
      <c r="G419" s="29"/>
    </row>
    <row r="422" spans="1:6" ht="12.75">
      <c r="A422" s="4" t="s">
        <v>220</v>
      </c>
      <c r="B422" s="4"/>
      <c r="C422" s="4"/>
      <c r="D422" s="4"/>
      <c r="E422" s="4"/>
      <c r="F422" s="5"/>
    </row>
    <row r="423" spans="1:6" ht="12.75">
      <c r="A423" s="4" t="s">
        <v>221</v>
      </c>
      <c r="B423" s="4"/>
      <c r="C423" s="4"/>
      <c r="D423" s="4"/>
      <c r="E423" s="4"/>
      <c r="F423" s="5"/>
    </row>
    <row r="424" spans="1:6" ht="12.75">
      <c r="A424" s="4"/>
      <c r="B424" s="4"/>
      <c r="C424" s="4"/>
      <c r="D424" s="4"/>
      <c r="E424" s="4"/>
      <c r="F424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.8515625" style="39" customWidth="1"/>
    <col min="2" max="2" width="18.7109375" style="25" customWidth="1"/>
    <col min="3" max="3" width="14.7109375" style="39" customWidth="1"/>
    <col min="4" max="4" width="15.140625" style="39" customWidth="1"/>
    <col min="5" max="249" width="9.140625" style="25" customWidth="1"/>
    <col min="250" max="251" width="4.28125" style="25" customWidth="1"/>
    <col min="252" max="252" width="21.28125" style="25" customWidth="1"/>
    <col min="253" max="253" width="4.7109375" style="25" customWidth="1"/>
    <col min="254" max="255" width="18.7109375" style="25" customWidth="1"/>
    <col min="256" max="16384" width="5.57421875" style="25" customWidth="1"/>
  </cols>
  <sheetData>
    <row r="1" spans="1:4" s="1" customFormat="1" ht="20.25">
      <c r="A1" s="48" t="s">
        <v>448</v>
      </c>
      <c r="C1" s="33"/>
      <c r="D1" s="33"/>
    </row>
    <row r="2" spans="1:4" s="1" customFormat="1" ht="20.25">
      <c r="A2" s="48" t="s">
        <v>0</v>
      </c>
      <c r="C2" s="33"/>
      <c r="D2" s="33"/>
    </row>
    <row r="3" spans="1:4" s="4" customFormat="1" ht="20.25">
      <c r="A3" s="48" t="s">
        <v>1</v>
      </c>
      <c r="C3" s="40"/>
      <c r="D3" s="40"/>
    </row>
    <row r="4" spans="1:4" s="7" customFormat="1" ht="22.5" customHeight="1">
      <c r="A4" s="49" t="s">
        <v>2</v>
      </c>
      <c r="C4" s="34"/>
      <c r="D4" s="34"/>
    </row>
    <row r="5" spans="1:4" s="7" customFormat="1" ht="15.75">
      <c r="A5" s="49" t="s">
        <v>3</v>
      </c>
      <c r="C5" s="34"/>
      <c r="D5" s="34"/>
    </row>
    <row r="6" spans="1:4" s="10" customFormat="1" ht="15">
      <c r="A6" s="50" t="s">
        <v>4</v>
      </c>
      <c r="C6" s="35"/>
      <c r="D6" s="35"/>
    </row>
    <row r="7" spans="1:4" s="10" customFormat="1" ht="21">
      <c r="A7" s="55" t="s">
        <v>457</v>
      </c>
      <c r="B7" s="55"/>
      <c r="C7" s="55"/>
      <c r="D7" s="55"/>
    </row>
    <row r="8" spans="1:4" s="16" customFormat="1" ht="16.5" thickBot="1">
      <c r="A8" s="49" t="s">
        <v>451</v>
      </c>
      <c r="B8" s="7"/>
      <c r="C8" s="41"/>
      <c r="D8" s="41"/>
    </row>
    <row r="9" spans="1:4" s="16" customFormat="1" ht="11.25">
      <c r="A9" s="36" t="s">
        <v>5</v>
      </c>
      <c r="B9" s="13" t="s">
        <v>447</v>
      </c>
      <c r="C9" s="42" t="s">
        <v>452</v>
      </c>
      <c r="D9" s="45" t="s">
        <v>453</v>
      </c>
    </row>
    <row r="10" spans="1:4" ht="11.25">
      <c r="A10" s="37">
        <v>1</v>
      </c>
      <c r="B10" s="22" t="s">
        <v>59</v>
      </c>
      <c r="C10" s="43">
        <v>0.021129397551218787</v>
      </c>
      <c r="D10" s="46"/>
    </row>
    <row r="11" spans="1:4" ht="11.25">
      <c r="A11" s="37">
        <v>2</v>
      </c>
      <c r="B11" s="22" t="s">
        <v>17</v>
      </c>
      <c r="C11" s="43">
        <v>0.02273506985770357</v>
      </c>
      <c r="D11" s="46"/>
    </row>
    <row r="12" spans="1:4" ht="11.25">
      <c r="A12" s="37">
        <v>3</v>
      </c>
      <c r="B12" s="22" t="s">
        <v>225</v>
      </c>
      <c r="C12" s="43">
        <v>0.02296713193257638</v>
      </c>
      <c r="D12" s="46"/>
    </row>
    <row r="13" spans="1:4" ht="11.25">
      <c r="A13" s="37">
        <v>4</v>
      </c>
      <c r="B13" s="22" t="s">
        <v>227</v>
      </c>
      <c r="C13" s="43">
        <v>0.02348552280002192</v>
      </c>
      <c r="D13" s="46"/>
    </row>
    <row r="14" spans="1:4" ht="11.25">
      <c r="A14" s="37">
        <v>5</v>
      </c>
      <c r="B14" s="22" t="s">
        <v>25</v>
      </c>
      <c r="C14" s="43">
        <v>0.023782183064354867</v>
      </c>
      <c r="D14" s="46"/>
    </row>
    <row r="15" spans="1:4" ht="11.25">
      <c r="A15" s="37">
        <v>6</v>
      </c>
      <c r="B15" s="22" t="s">
        <v>23</v>
      </c>
      <c r="C15" s="43">
        <v>0.024307515886095032</v>
      </c>
      <c r="D15" s="46"/>
    </row>
    <row r="16" spans="1:4" ht="11.25">
      <c r="A16" s="37">
        <v>7</v>
      </c>
      <c r="B16" s="22" t="s">
        <v>14</v>
      </c>
      <c r="C16" s="43">
        <v>0.02482318215899948</v>
      </c>
      <c r="D16" s="46"/>
    </row>
    <row r="17" spans="1:4" ht="11.25">
      <c r="A17" s="37">
        <v>8</v>
      </c>
      <c r="B17" s="22" t="s">
        <v>263</v>
      </c>
      <c r="C17" s="43">
        <v>0.027146254645453283</v>
      </c>
      <c r="D17" s="46"/>
    </row>
    <row r="18" spans="1:4" ht="11.25">
      <c r="A18" s="37">
        <v>9</v>
      </c>
      <c r="B18" s="22" t="s">
        <v>251</v>
      </c>
      <c r="C18" s="43">
        <v>0.02464386489656234</v>
      </c>
      <c r="D18" s="46">
        <v>7</v>
      </c>
    </row>
    <row r="19" spans="1:4" ht="11.25">
      <c r="A19" s="37">
        <v>10</v>
      </c>
      <c r="B19" s="22" t="s">
        <v>253</v>
      </c>
      <c r="C19" s="43">
        <v>0.025794204076130978</v>
      </c>
      <c r="D19" s="46">
        <v>7</v>
      </c>
    </row>
    <row r="20" spans="1:4" ht="11.25">
      <c r="A20" s="37">
        <v>11</v>
      </c>
      <c r="B20" s="22" t="s">
        <v>255</v>
      </c>
      <c r="C20" s="43">
        <v>0.023622906208038197</v>
      </c>
      <c r="D20" s="46">
        <v>6</v>
      </c>
    </row>
    <row r="21" spans="1:4" ht="12" thickBot="1">
      <c r="A21" s="38">
        <v>12</v>
      </c>
      <c r="B21" s="27" t="s">
        <v>280</v>
      </c>
      <c r="C21" s="44">
        <v>0.021870785289340722</v>
      </c>
      <c r="D21" s="47">
        <v>5</v>
      </c>
    </row>
    <row r="22" spans="1:2" ht="16.5" thickBot="1">
      <c r="A22" s="53" t="s">
        <v>454</v>
      </c>
      <c r="B22" s="51"/>
    </row>
    <row r="23" spans="1:4" s="16" customFormat="1" ht="11.25">
      <c r="A23" s="36" t="s">
        <v>5</v>
      </c>
      <c r="B23" s="13" t="s">
        <v>447</v>
      </c>
      <c r="C23" s="42" t="s">
        <v>452</v>
      </c>
      <c r="D23" s="45" t="s">
        <v>453</v>
      </c>
    </row>
    <row r="24" spans="1:4" ht="11.25">
      <c r="A24" s="37">
        <v>1</v>
      </c>
      <c r="B24" s="22" t="s">
        <v>227</v>
      </c>
      <c r="C24" s="43">
        <v>0.02257996532652129</v>
      </c>
      <c r="D24" s="46"/>
    </row>
    <row r="25" spans="1:4" ht="11.25">
      <c r="A25" s="37">
        <v>2</v>
      </c>
      <c r="B25" s="22" t="s">
        <v>17</v>
      </c>
      <c r="C25" s="43">
        <v>0.022613610161675624</v>
      </c>
      <c r="D25" s="46"/>
    </row>
    <row r="26" spans="1:4" ht="11.25">
      <c r="A26" s="37">
        <v>3</v>
      </c>
      <c r="B26" s="22" t="s">
        <v>23</v>
      </c>
      <c r="C26" s="43">
        <v>0.023191821575164973</v>
      </c>
      <c r="D26" s="46"/>
    </row>
    <row r="27" spans="1:4" ht="11.25">
      <c r="A27" s="37">
        <v>4</v>
      </c>
      <c r="B27" s="22" t="s">
        <v>59</v>
      </c>
      <c r="C27" s="43">
        <v>0.023475024435255065</v>
      </c>
      <c r="D27" s="46"/>
    </row>
    <row r="28" spans="1:4" ht="11.25">
      <c r="A28" s="37">
        <v>5</v>
      </c>
      <c r="B28" s="22" t="s">
        <v>251</v>
      </c>
      <c r="C28" s="43">
        <v>0.028970923688676598</v>
      </c>
      <c r="D28" s="46"/>
    </row>
    <row r="29" spans="1:4" ht="11.25">
      <c r="A29" s="37">
        <v>6</v>
      </c>
      <c r="B29" s="22" t="s">
        <v>14</v>
      </c>
      <c r="C29" s="43">
        <v>0.029524036248525398</v>
      </c>
      <c r="D29" s="46"/>
    </row>
    <row r="30" spans="1:4" ht="11.25">
      <c r="A30" s="37">
        <v>7</v>
      </c>
      <c r="B30" s="22" t="s">
        <v>263</v>
      </c>
      <c r="C30" s="43">
        <v>0.0320849908722769</v>
      </c>
      <c r="D30" s="46"/>
    </row>
    <row r="31" spans="1:4" ht="11.25">
      <c r="A31" s="37">
        <v>8</v>
      </c>
      <c r="B31" s="22" t="s">
        <v>25</v>
      </c>
      <c r="C31" s="43">
        <v>0.017239836851755896</v>
      </c>
      <c r="D31" s="46">
        <v>6</v>
      </c>
    </row>
    <row r="32" spans="1:4" ht="11.25">
      <c r="A32" s="37">
        <v>9</v>
      </c>
      <c r="B32" s="22" t="s">
        <v>255</v>
      </c>
      <c r="C32" s="43">
        <v>0.02048673894670261</v>
      </c>
      <c r="D32" s="46">
        <v>5</v>
      </c>
    </row>
    <row r="33" spans="1:4" ht="11.25">
      <c r="A33" s="37">
        <v>10</v>
      </c>
      <c r="B33" s="22" t="s">
        <v>296</v>
      </c>
      <c r="C33" s="43">
        <v>0.014601461092631052</v>
      </c>
      <c r="D33" s="46">
        <v>4</v>
      </c>
    </row>
    <row r="34" spans="1:4" ht="11.25">
      <c r="A34" s="37">
        <v>11</v>
      </c>
      <c r="B34" s="22" t="s">
        <v>253</v>
      </c>
      <c r="C34" s="43">
        <v>0.011188650131225497</v>
      </c>
      <c r="D34" s="46">
        <v>3</v>
      </c>
    </row>
    <row r="35" spans="1:4" ht="12" thickBot="1">
      <c r="A35" s="38">
        <v>12</v>
      </c>
      <c r="B35" s="27" t="s">
        <v>280</v>
      </c>
      <c r="C35" s="44">
        <v>0.006812653276655478</v>
      </c>
      <c r="D35" s="47">
        <v>2</v>
      </c>
    </row>
    <row r="36" spans="1:2" ht="16.5" thickBot="1">
      <c r="A36" s="53" t="s">
        <v>455</v>
      </c>
      <c r="B36" s="51"/>
    </row>
    <row r="37" spans="1:4" s="16" customFormat="1" ht="11.25">
      <c r="A37" s="36" t="s">
        <v>5</v>
      </c>
      <c r="B37" s="13" t="s">
        <v>447</v>
      </c>
      <c r="C37" s="42" t="s">
        <v>452</v>
      </c>
      <c r="D37" s="45" t="s">
        <v>453</v>
      </c>
    </row>
    <row r="38" spans="1:4" ht="11.25">
      <c r="A38" s="37">
        <v>1</v>
      </c>
      <c r="B38" s="22" t="s">
        <v>225</v>
      </c>
      <c r="C38" s="43">
        <v>0.017788143952687463</v>
      </c>
      <c r="D38" s="46"/>
    </row>
    <row r="39" spans="1:4" ht="11.25">
      <c r="A39" s="37">
        <v>2</v>
      </c>
      <c r="B39" s="22" t="s">
        <v>25</v>
      </c>
      <c r="C39" s="43">
        <v>0.017990198400285706</v>
      </c>
      <c r="D39" s="46">
        <v>11</v>
      </c>
    </row>
    <row r="40" spans="1:4" ht="11.25">
      <c r="A40" s="37">
        <v>3</v>
      </c>
      <c r="B40" s="22" t="s">
        <v>23</v>
      </c>
      <c r="C40" s="43">
        <v>0.018646686871846674</v>
      </c>
      <c r="D40" s="46"/>
    </row>
    <row r="41" spans="1:4" ht="11.25">
      <c r="A41" s="37">
        <v>4</v>
      </c>
      <c r="B41" s="22" t="s">
        <v>59</v>
      </c>
      <c r="C41" s="43">
        <v>0.018793000115288727</v>
      </c>
      <c r="D41" s="46"/>
    </row>
    <row r="42" spans="1:4" ht="11.25">
      <c r="A42" s="37">
        <v>5</v>
      </c>
      <c r="B42" s="22" t="s">
        <v>106</v>
      </c>
      <c r="C42" s="43">
        <v>0.018908973534902174</v>
      </c>
      <c r="D42" s="46"/>
    </row>
    <row r="43" spans="1:4" ht="11.25">
      <c r="A43" s="37">
        <v>6</v>
      </c>
      <c r="B43" s="22" t="s">
        <v>14</v>
      </c>
      <c r="C43" s="43">
        <v>0.019065968195596916</v>
      </c>
      <c r="D43" s="46"/>
    </row>
    <row r="44" spans="1:4" ht="11.25">
      <c r="A44" s="37">
        <v>7</v>
      </c>
      <c r="B44" s="22" t="s">
        <v>110</v>
      </c>
      <c r="C44" s="43">
        <v>0.019151603557445718</v>
      </c>
      <c r="D44" s="46"/>
    </row>
    <row r="45" spans="1:4" ht="11.25">
      <c r="A45" s="37">
        <v>8</v>
      </c>
      <c r="B45" s="22" t="s">
        <v>227</v>
      </c>
      <c r="C45" s="43">
        <v>0.019562926557329163</v>
      </c>
      <c r="D45" s="46"/>
    </row>
    <row r="46" spans="1:4" ht="11.25">
      <c r="A46" s="37">
        <v>9</v>
      </c>
      <c r="B46" s="22" t="s">
        <v>280</v>
      </c>
      <c r="C46" s="43">
        <v>0.01959934870402047</v>
      </c>
      <c r="D46" s="46"/>
    </row>
    <row r="47" spans="1:4" ht="11.25">
      <c r="A47" s="37">
        <v>10</v>
      </c>
      <c r="B47" s="22" t="s">
        <v>251</v>
      </c>
      <c r="C47" s="43">
        <v>0.019735678037007598</v>
      </c>
      <c r="D47" s="46"/>
    </row>
    <row r="48" spans="1:4" ht="11.25">
      <c r="A48" s="37">
        <v>11</v>
      </c>
      <c r="B48" s="22" t="s">
        <v>129</v>
      </c>
      <c r="C48" s="43">
        <v>0.021324941847059797</v>
      </c>
      <c r="D48" s="46"/>
    </row>
    <row r="49" spans="1:4" ht="11.25">
      <c r="A49" s="37">
        <v>12</v>
      </c>
      <c r="B49" s="22" t="s">
        <v>253</v>
      </c>
      <c r="C49" s="43">
        <v>0.021758694118923394</v>
      </c>
      <c r="D49" s="46"/>
    </row>
    <row r="50" spans="1:4" ht="11.25">
      <c r="A50" s="37">
        <v>13</v>
      </c>
      <c r="B50" s="22" t="s">
        <v>263</v>
      </c>
      <c r="C50" s="43">
        <v>0.02187253899044439</v>
      </c>
      <c r="D50" s="46"/>
    </row>
    <row r="51" spans="1:4" ht="12" thickBot="1">
      <c r="A51" s="38">
        <v>14</v>
      </c>
      <c r="B51" s="27" t="s">
        <v>255</v>
      </c>
      <c r="C51" s="44">
        <v>0.020989787578582608</v>
      </c>
      <c r="D51" s="47">
        <v>7</v>
      </c>
    </row>
    <row r="52" spans="1:2" ht="16.5" thickBot="1">
      <c r="A52" s="54" t="s">
        <v>456</v>
      </c>
      <c r="B52" s="51"/>
    </row>
    <row r="53" spans="1:4" s="16" customFormat="1" ht="11.25">
      <c r="A53" s="36" t="s">
        <v>5</v>
      </c>
      <c r="B53" s="13" t="s">
        <v>447</v>
      </c>
      <c r="C53" s="42" t="s">
        <v>452</v>
      </c>
      <c r="D53" s="45" t="s">
        <v>453</v>
      </c>
    </row>
    <row r="54" spans="1:4" ht="11.25">
      <c r="A54" s="37">
        <v>1</v>
      </c>
      <c r="B54" s="22" t="s">
        <v>110</v>
      </c>
      <c r="C54" s="43">
        <v>0.019273335403865666</v>
      </c>
      <c r="D54" s="46"/>
    </row>
    <row r="55" spans="1:4" ht="11.25">
      <c r="A55" s="37">
        <v>2</v>
      </c>
      <c r="B55" s="22" t="s">
        <v>23</v>
      </c>
      <c r="C55" s="43">
        <v>0.0193744116359289</v>
      </c>
      <c r="D55" s="46"/>
    </row>
    <row r="56" spans="1:4" ht="11.25">
      <c r="A56" s="37">
        <v>3</v>
      </c>
      <c r="B56" s="22" t="s">
        <v>59</v>
      </c>
      <c r="C56" s="43">
        <v>0.019435603088802544</v>
      </c>
      <c r="D56" s="46"/>
    </row>
    <row r="57" spans="1:4" ht="11.25">
      <c r="A57" s="37">
        <v>4</v>
      </c>
      <c r="B57" s="22" t="s">
        <v>14</v>
      </c>
      <c r="C57" s="43">
        <v>0.019951707786984407</v>
      </c>
      <c r="D57" s="46"/>
    </row>
    <row r="58" spans="1:4" ht="11.25">
      <c r="A58" s="37">
        <v>5</v>
      </c>
      <c r="B58" s="22" t="s">
        <v>227</v>
      </c>
      <c r="C58" s="43">
        <v>0.020158557097117225</v>
      </c>
      <c r="D58" s="46"/>
    </row>
    <row r="59" spans="1:4" ht="11.25">
      <c r="A59" s="37">
        <v>6</v>
      </c>
      <c r="B59" s="22" t="s">
        <v>251</v>
      </c>
      <c r="C59" s="43">
        <v>0.020981434981028224</v>
      </c>
      <c r="D59" s="46"/>
    </row>
    <row r="60" spans="1:4" ht="11.25">
      <c r="A60" s="37">
        <v>7</v>
      </c>
      <c r="B60" s="22" t="s">
        <v>255</v>
      </c>
      <c r="C60" s="43">
        <v>0.02183659738964483</v>
      </c>
      <c r="D60" s="46"/>
    </row>
    <row r="61" spans="1:4" ht="11.25">
      <c r="A61" s="37">
        <v>8</v>
      </c>
      <c r="B61" s="22" t="s">
        <v>263</v>
      </c>
      <c r="C61" s="43">
        <v>0.024727854463789</v>
      </c>
      <c r="D61" s="46"/>
    </row>
    <row r="62" spans="1:4" ht="11.25">
      <c r="A62" s="37">
        <v>9</v>
      </c>
      <c r="B62" s="22" t="s">
        <v>25</v>
      </c>
      <c r="C62" s="43">
        <v>0.025506210327148615</v>
      </c>
      <c r="D62" s="46">
        <v>11</v>
      </c>
    </row>
    <row r="63" spans="1:4" ht="11.25">
      <c r="A63" s="37">
        <v>10</v>
      </c>
      <c r="B63" s="22" t="s">
        <v>129</v>
      </c>
      <c r="C63" s="43">
        <v>0.022193661000993292</v>
      </c>
      <c r="D63" s="46">
        <v>7</v>
      </c>
    </row>
    <row r="64" spans="1:4" ht="11.25">
      <c r="A64" s="37">
        <v>11</v>
      </c>
      <c r="B64" s="22" t="s">
        <v>296</v>
      </c>
      <c r="C64" s="43">
        <v>0.008412146568298362</v>
      </c>
      <c r="D64" s="46">
        <v>3</v>
      </c>
    </row>
    <row r="65" spans="1:4" ht="12" thickBot="1">
      <c r="A65" s="38">
        <v>12</v>
      </c>
      <c r="B65" s="27" t="s">
        <v>280</v>
      </c>
      <c r="C65" s="44">
        <v>0.0031318677796258187</v>
      </c>
      <c r="D65" s="47">
        <v>1</v>
      </c>
    </row>
    <row r="68" spans="1:2" ht="12.75">
      <c r="A68" s="52" t="s">
        <v>220</v>
      </c>
      <c r="B68" s="4"/>
    </row>
    <row r="69" spans="1:2" ht="12.75">
      <c r="A69" s="52" t="s">
        <v>221</v>
      </c>
      <c r="B69" s="4"/>
    </row>
    <row r="70" spans="1:2" ht="12.75">
      <c r="A70" s="40"/>
      <c r="B70" s="4"/>
    </row>
  </sheetData>
  <sheetProtection/>
  <mergeCells count="1"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Светка</dc:creator>
  <cp:keywords/>
  <dc:description/>
  <cp:lastModifiedBy>Марина</cp:lastModifiedBy>
  <dcterms:created xsi:type="dcterms:W3CDTF">2012-09-26T15:47:17Z</dcterms:created>
  <dcterms:modified xsi:type="dcterms:W3CDTF">2012-09-26T18:47:17Z</dcterms:modified>
  <cp:category/>
  <cp:version/>
  <cp:contentType/>
  <cp:contentStatus/>
</cp:coreProperties>
</file>